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wnloads\"/>
    </mc:Choice>
  </mc:AlternateContent>
  <bookViews>
    <workbookView xWindow="28680" yWindow="-120" windowWidth="29040" windowHeight="15720" firstSheet="2" activeTab="5"/>
  </bookViews>
  <sheets>
    <sheet name="INFORMACIÓN DE LLENADO" sheetId="3" r:id="rId1"/>
    <sheet name="CATALOGO DE PERC_DED" sheetId="6" r:id="rId2"/>
    <sheet name="BASE_NOMINA (ENERO)" sheetId="16" r:id="rId3"/>
    <sheet name="BASE_NOMINA (FEBRERO)" sheetId="17" r:id="rId4"/>
    <sheet name="BASE_NOMINA (MARZO)" sheetId="18" r:id="rId5"/>
    <sheet name="Concentrado de nóminas" sheetId="10" r:id="rId6"/>
  </sheets>
  <definedNames>
    <definedName name="_xlnm.Print_Area" localSheetId="2">'BASE_NOMINA (ENERO)'!$A$1:$AG$143</definedName>
    <definedName name="_xlnm.Print_Area" localSheetId="3">'BASE_NOMINA (FEBRERO)'!$A$1:$AG$142</definedName>
    <definedName name="_xlnm.Print_Area" localSheetId="4">'BASE_NOMINA (MARZO)'!$A$1:$AG$142</definedName>
  </definedNames>
  <calcPr calcId="162913"/>
</workbook>
</file>

<file path=xl/calcChain.xml><?xml version="1.0" encoding="utf-8"?>
<calcChain xmlns="http://schemas.openxmlformats.org/spreadsheetml/2006/main">
  <c r="AE5" i="10" l="1"/>
  <c r="AE6" i="10"/>
  <c r="AE7" i="10"/>
  <c r="AE8" i="10"/>
  <c r="AE9" i="10"/>
  <c r="AE10" i="10"/>
  <c r="AE11" i="10"/>
  <c r="AE12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27" i="10"/>
  <c r="AE28" i="10"/>
  <c r="AE29" i="10"/>
  <c r="AE30" i="10"/>
  <c r="AE31" i="10"/>
  <c r="AE32" i="10"/>
  <c r="AE33" i="10"/>
  <c r="AE34" i="10"/>
  <c r="AE35" i="10"/>
  <c r="AE36" i="10"/>
  <c r="AE37" i="10"/>
  <c r="AE38" i="10"/>
  <c r="AE39" i="10"/>
  <c r="AE40" i="10"/>
  <c r="AE41" i="10"/>
  <c r="AE42" i="10"/>
  <c r="AE43" i="10"/>
  <c r="AE44" i="10"/>
  <c r="AE45" i="10"/>
  <c r="AE46" i="10"/>
  <c r="AE47" i="10"/>
  <c r="AE48" i="10"/>
  <c r="AE49" i="10"/>
  <c r="AE50" i="10"/>
  <c r="AE4" i="10"/>
  <c r="C50" i="10" l="1"/>
  <c r="D50" i="10"/>
  <c r="E50" i="10"/>
  <c r="F50" i="10"/>
  <c r="G50" i="10"/>
  <c r="H50" i="10"/>
  <c r="I50" i="10"/>
  <c r="J50" i="10"/>
  <c r="K50" i="10"/>
  <c r="L50" i="10"/>
  <c r="M50" i="10"/>
  <c r="N50" i="10"/>
  <c r="O50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</calcChain>
</file>

<file path=xl/comments1.xml><?xml version="1.0" encoding="utf-8"?>
<comments xmlns="http://schemas.openxmlformats.org/spreadsheetml/2006/main">
  <authors>
    <author>Usuario</author>
  </authors>
  <commentList>
    <comment ref="AD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Ejemplos, se adapta al Ente Fiscalizable</t>
        </r>
      </text>
    </comment>
  </commentList>
</comments>
</file>

<file path=xl/sharedStrings.xml><?xml version="1.0" encoding="utf-8"?>
<sst xmlns="http://schemas.openxmlformats.org/spreadsheetml/2006/main" count="5870" uniqueCount="971">
  <si>
    <t>NOMBRE DEL CAMPO</t>
  </si>
  <si>
    <t xml:space="preserve">DESCRIPCIÓN </t>
  </si>
  <si>
    <t>TIPO DE CARÁCTER</t>
  </si>
  <si>
    <t>LONGITUD</t>
  </si>
  <si>
    <t>EJEMPLO</t>
  </si>
  <si>
    <t>Tipo de nómina a la que pertenece la información (ordinaria, complementaria o extraordinaria)</t>
  </si>
  <si>
    <t>Carácter</t>
  </si>
  <si>
    <t>RFC</t>
  </si>
  <si>
    <t>Registro Federal de Contribuyentes del personal, incluyendo homo clave</t>
  </si>
  <si>
    <t>AEGH550322F64</t>
  </si>
  <si>
    <t>FECHA_INGRESO</t>
  </si>
  <si>
    <t>Día, mes y año en que ingresó a laborar</t>
  </si>
  <si>
    <t>Fecha</t>
  </si>
  <si>
    <t>FECHA_BAJA</t>
  </si>
  <si>
    <t>Día, mes y año en que dejo de laborar el trabajador</t>
  </si>
  <si>
    <t>NIVEL _TABUL_SUELDO</t>
  </si>
  <si>
    <t>2</t>
  </si>
  <si>
    <t>04</t>
  </si>
  <si>
    <t>SUB_NIVEL _SDO</t>
  </si>
  <si>
    <t>3</t>
  </si>
  <si>
    <t>116</t>
  </si>
  <si>
    <t>PUESTO</t>
  </si>
  <si>
    <t>Nombre del puesto que desempeña el personal</t>
  </si>
  <si>
    <t>60</t>
  </si>
  <si>
    <t>GESTOR</t>
  </si>
  <si>
    <t>CON_PLAZA</t>
  </si>
  <si>
    <t>Consecutivo que identifica a la plaza a la que está adscrito la persona</t>
  </si>
  <si>
    <t>8</t>
  </si>
  <si>
    <t>LUG_DE_ADSCR</t>
  </si>
  <si>
    <t>Lugar donde se encuentra el trabajador desarrollando sus actividades</t>
  </si>
  <si>
    <t>Dirección administrativa</t>
  </si>
  <si>
    <t>HORAS_TRABAJADAS</t>
  </si>
  <si>
    <t>Número de horas que constituye su horario laboral</t>
  </si>
  <si>
    <t>Numérico</t>
  </si>
  <si>
    <t>4 con un decimal</t>
  </si>
  <si>
    <t>NOMBRAMIENTO</t>
  </si>
  <si>
    <t xml:space="preserve">Nombramiento, base, confianza, honorarios, funcionarios </t>
  </si>
  <si>
    <t>1</t>
  </si>
  <si>
    <t>B (base), C (confianza), H (honorarios), F (funcionarios), entre otros</t>
  </si>
  <si>
    <t>QNA_INI</t>
  </si>
  <si>
    <t>Número de la quincena Inicial que abarca el periodo de pago</t>
  </si>
  <si>
    <t>201502
Nota: Con el formato AAAAQQ</t>
  </si>
  <si>
    <t>QNA_FIN</t>
  </si>
  <si>
    <t>Número de la quincena final que abarca el periodo de pago</t>
  </si>
  <si>
    <t>QNA_PROC</t>
  </si>
  <si>
    <t>TIPO_PAGO</t>
  </si>
  <si>
    <t>Identificador del tipo de pago con el que se le remunera al personal (cheque o pago electrónico)</t>
  </si>
  <si>
    <t>CH (cheque)</t>
  </si>
  <si>
    <t>NUM_CHEQUE</t>
  </si>
  <si>
    <t>Número de cheque con el que se cubre el pago al personal</t>
  </si>
  <si>
    <r>
      <t xml:space="preserve">567453
</t>
    </r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Alineado a la derecha</t>
    </r>
  </si>
  <si>
    <t>NUM_CTA</t>
  </si>
  <si>
    <t>Número de cuenta electrónica en donde fue depositado el pago al trabajador</t>
  </si>
  <si>
    <t>BANCO</t>
  </si>
  <si>
    <t>Nombre del banco en donde se encuentra adscrito el pago electrónico o de donde se cobró el cheque</t>
  </si>
  <si>
    <t>Bancomer</t>
  </si>
  <si>
    <t>T_PERCEC</t>
  </si>
  <si>
    <t>Importe bruto total que se paga por el periodo laborado</t>
  </si>
  <si>
    <t>8 con dos decimales</t>
  </si>
  <si>
    <t>T_DEDUC</t>
  </si>
  <si>
    <t xml:space="preserve">Importe total de deducciones que se retienen  el pago al trabajador </t>
  </si>
  <si>
    <t>T_NETO</t>
  </si>
  <si>
    <t>Importe neto que recibe el personal</t>
  </si>
  <si>
    <t>T_PERS</t>
  </si>
  <si>
    <t>Nivel del personal que recibe el recurso (mando medio, mando superior u operativo)</t>
  </si>
  <si>
    <t>MM (mandos medios)
OP (personal Operativo) entre otros</t>
  </si>
  <si>
    <t>Información mínima que debe contener la base de datos de percepciones y deducciones</t>
  </si>
  <si>
    <t>Nombre del campo</t>
  </si>
  <si>
    <t>Descripción</t>
  </si>
  <si>
    <t>Tipo de campo</t>
  </si>
  <si>
    <t xml:space="preserve">Longitud </t>
  </si>
  <si>
    <t>Ejemplo</t>
  </si>
  <si>
    <t>PERC_DED</t>
  </si>
  <si>
    <t xml:space="preserve">Describe si es percepción o deducción </t>
  </si>
  <si>
    <t>P</t>
  </si>
  <si>
    <t>CONCEPTO</t>
  </si>
  <si>
    <t>PARTIDA</t>
  </si>
  <si>
    <t>Partida a la que pertenece la deducción o percepción</t>
  </si>
  <si>
    <t>Número del subnivel del puesto sueldo</t>
  </si>
  <si>
    <t>TIPO NOMINA</t>
  </si>
  <si>
    <t>INFORMACIÓN MÍNIMA QUE DEBEN OBTENER LAS BASES DE DATOS DE LAS NÓMINAS DEL PERSONAL</t>
  </si>
  <si>
    <t>Número del nivel de sueldo que se percibe por el puesto (tabulador autorizado)</t>
  </si>
  <si>
    <t>CURP</t>
  </si>
  <si>
    <t>AEGH550322HTLMNS03</t>
  </si>
  <si>
    <t>PER_01</t>
  </si>
  <si>
    <t>DED_01</t>
  </si>
  <si>
    <t>PER_n_</t>
  </si>
  <si>
    <t>DED_n_</t>
  </si>
  <si>
    <t>APELLIDO_PATERNO_EMP</t>
  </si>
  <si>
    <t>APELLIDO_MATERNO_EMP</t>
  </si>
  <si>
    <t>NOMBRE(S)_EMP</t>
  </si>
  <si>
    <t>HUGO</t>
  </si>
  <si>
    <t>Nombre o nombres del trabajador</t>
  </si>
  <si>
    <t>Apellido materno del trabajador</t>
  </si>
  <si>
    <t>GUEVARA</t>
  </si>
  <si>
    <t>Apellido paterno del trabajador</t>
  </si>
  <si>
    <t>ARELLAN</t>
  </si>
  <si>
    <t>CLAVE</t>
  </si>
  <si>
    <t>Clave de la percepción o deducción</t>
  </si>
  <si>
    <t>Descripción completa de la deducción o percepción</t>
  </si>
  <si>
    <t>HORAS_
TRABAJADAS</t>
  </si>
  <si>
    <t>Importe de la percepción que forma parte del pago del personal con la clave en el encabezado relacionada con el catalogo de percepciones</t>
  </si>
  <si>
    <t>00000610
Los campos que tengan menos de 8 dígitos, deberán llegar a su longitud de 8 rellenando con ceros y alineados a la derecha</t>
  </si>
  <si>
    <t xml:space="preserve">Número de la quincena en la que se efectúa el pago </t>
  </si>
  <si>
    <t>Importe de la deducción que forma parte de la retención al personal con la clave en el encabezado relacionada con el catalogo de deducciones</t>
  </si>
  <si>
    <t>O (ordinaria), C (complementaría), E (extraordinaria), entre otros</t>
  </si>
  <si>
    <t>Clave Única de Registro de Población</t>
  </si>
  <si>
    <t>Nóminas Ordinarias y Extraordinarias</t>
  </si>
  <si>
    <t>Quincenas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</si>
  <si>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</si>
  <si>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</si>
  <si>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</si>
  <si>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</si>
  <si>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</si>
  <si>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</si>
  <si>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</si>
  <si>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</si>
  <si>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</si>
  <si>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</si>
  <si>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</si>
  <si>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</si>
  <si>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</si>
  <si>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</si>
  <si>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</si>
  <si>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</si>
  <si>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</si>
  <si>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Q17A</t>
  </si>
  <si>
    <t>Q18</t>
  </si>
  <si>
    <t>Q19</t>
  </si>
  <si>
    <t>Q20</t>
  </si>
  <si>
    <t>Q21</t>
  </si>
  <si>
    <t>Q22</t>
  </si>
  <si>
    <t>Q23</t>
  </si>
  <si>
    <t>Q24</t>
  </si>
  <si>
    <t>TOTAL</t>
  </si>
  <si>
    <t xml:space="preserve">PERCEPCIONES </t>
  </si>
  <si>
    <t>Salario Base</t>
  </si>
  <si>
    <t>Estimulo Por Productividad</t>
  </si>
  <si>
    <t>Despensa</t>
  </si>
  <si>
    <t>Desarrollo y Capacitación</t>
  </si>
  <si>
    <t>Puntualidad y Asistencia</t>
  </si>
  <si>
    <t>Previsión Múltiple</t>
  </si>
  <si>
    <t>Guardería</t>
  </si>
  <si>
    <t>Labores en Condiciones Insalubre</t>
  </si>
  <si>
    <t>Compensación Garantizada</t>
  </si>
  <si>
    <t>Ayuda NUPCIAS</t>
  </si>
  <si>
    <t>Anteojos o Lentes de Contacto</t>
  </si>
  <si>
    <t>Días Económicos</t>
  </si>
  <si>
    <t>Ajuste Salarial</t>
  </si>
  <si>
    <t>D. Descanso Obligatorio</t>
  </si>
  <si>
    <t>Aparatos Ortopédicos</t>
  </si>
  <si>
    <t>Exceso de Crédito al Salario</t>
  </si>
  <si>
    <t>Bonif. I.S.P.T.</t>
  </si>
  <si>
    <t>Prima Vacacional</t>
  </si>
  <si>
    <t>Estimulo 10 de Mayo</t>
  </si>
  <si>
    <t>Ayuda Útiles Escolares</t>
  </si>
  <si>
    <t>Aguinaldo</t>
  </si>
  <si>
    <t>TOTAL PERCEPCIONES</t>
  </si>
  <si>
    <t>DEDUCCIONES</t>
  </si>
  <si>
    <t>I.S.P.T. a Retener</t>
  </si>
  <si>
    <t>Seguro de Retiro</t>
  </si>
  <si>
    <t>Seguro de Vida AHISA</t>
  </si>
  <si>
    <t>Cred. Hip. Creciente</t>
  </si>
  <si>
    <t>Cuota Sindical Local</t>
  </si>
  <si>
    <t>Seg. Salud T. Activo</t>
  </si>
  <si>
    <t>Seg. Salud T. Pensionado</t>
  </si>
  <si>
    <t>Seg. Invalidez y Vida</t>
  </si>
  <si>
    <t>S. Sociales y Cult.</t>
  </si>
  <si>
    <t>S. Ret. Cesantía Avzda</t>
  </si>
  <si>
    <t>Préstamo ISSSTE</t>
  </si>
  <si>
    <t>Seg. daños FOVISSSTE</t>
  </si>
  <si>
    <t>Crédito FAMSA</t>
  </si>
  <si>
    <t>Crédito FONACOT</t>
  </si>
  <si>
    <t>Pensión Alimenticia</t>
  </si>
  <si>
    <t>Seguro Ind. AHISA</t>
  </si>
  <si>
    <t>Anticipo Sueldo</t>
  </si>
  <si>
    <t>TOTAL DEDUCCIONES</t>
  </si>
  <si>
    <t>AGUINALDO 1ERA PARTE 20XX</t>
  </si>
  <si>
    <t>AGUI/COMP GAR 1ERA PARTE 20XX</t>
  </si>
  <si>
    <t>P001</t>
  </si>
  <si>
    <t>SUELDO</t>
  </si>
  <si>
    <t>FF</t>
  </si>
  <si>
    <t xml:space="preserve">Mencionar la fuente de financiamiento </t>
  </si>
  <si>
    <t>1.01
5.02
6.01</t>
  </si>
  <si>
    <t>COMPENSACIONES A FUNCIONARIOS</t>
  </si>
  <si>
    <t>Importe de la percepción "n" (Desglosar las columnas necesarias del total de las percepciones que forman parte del pago al personal, describir concepto)</t>
  </si>
  <si>
    <t>Importe de la deducción "n" (Desglosar las columnas necesarias del total de las deducciones que forman parte de las retenciones al personal, describir concepto)</t>
  </si>
  <si>
    <t>Nota: El importe total del concentrado debera conciliar con lo reportado en el COG registrado en su contabilidad.</t>
  </si>
  <si>
    <r>
      <rPr>
        <sz val="10"/>
        <color theme="1"/>
        <rFont val="Calibri"/>
        <family val="2"/>
        <scheme val="minor"/>
      </rPr>
      <t>ARCHIVO CON REFERENCIA</t>
    </r>
    <r>
      <rPr>
        <sz val="11"/>
        <color theme="1"/>
        <rFont val="Calibri"/>
        <family val="2"/>
        <scheme val="minor"/>
      </rPr>
      <t>: 01NOMMUNICIPIO_01ENE_30JUN_2025</t>
    </r>
  </si>
  <si>
    <t>NOMBRE DEL ENTE</t>
  </si>
  <si>
    <t>CUENTA PÚBLICA</t>
  </si>
  <si>
    <t>PERIODO</t>
  </si>
  <si>
    <t>El nombre completo del Ente Fiscalizable</t>
  </si>
  <si>
    <t>Texto</t>
  </si>
  <si>
    <t>El ejercicio fiscal de la Cuenta Pública que se esta fiscalizando</t>
  </si>
  <si>
    <t>Municipio de Tlaxcala</t>
  </si>
  <si>
    <t>El periodo de la nómina presentada</t>
  </si>
  <si>
    <t>01 de Enero al 30 de Junio</t>
  </si>
  <si>
    <t>Nombre del Ente Público: MUNICIPIO DE XALTOCAN, TLAX.</t>
  </si>
  <si>
    <t>HEVL911227CI8</t>
  </si>
  <si>
    <t>HEVL911227HPLRZS08</t>
  </si>
  <si>
    <t>VEFC980829RZ1</t>
  </si>
  <si>
    <t>VEFC980829HTLLLR02</t>
  </si>
  <si>
    <t>HUML870703RL0</t>
  </si>
  <si>
    <t>HUML870703MTLRNL06</t>
  </si>
  <si>
    <t>BAMG7703231Y5</t>
  </si>
  <si>
    <t>BAMG770323MTLZXC15</t>
  </si>
  <si>
    <t>SERI631120LG3</t>
  </si>
  <si>
    <t>SERI631120MTLRZR06</t>
  </si>
  <si>
    <t>LOBC9712306B9</t>
  </si>
  <si>
    <t>LOBC971230HTLPZR00</t>
  </si>
  <si>
    <t>MORB830309E54</t>
  </si>
  <si>
    <t>MORB830309MTLNDT02</t>
  </si>
  <si>
    <t>SUCE920619MH3</t>
  </si>
  <si>
    <t>SUCE920619HTLRRM00</t>
  </si>
  <si>
    <t>PEMR9109105J3</t>
  </si>
  <si>
    <t>PEMM910910MTLRRC04</t>
  </si>
  <si>
    <t>RIAJ801112DN4</t>
  </si>
  <si>
    <t>RIAJ801112MDFCGN02</t>
  </si>
  <si>
    <t>MOAV791229BF8</t>
  </si>
  <si>
    <t>MOAV791229MTLRLC07</t>
  </si>
  <si>
    <t>MONE650701T79</t>
  </si>
  <si>
    <t>MONE650701MTLRGS03</t>
  </si>
  <si>
    <t>BABA010130BR3</t>
  </si>
  <si>
    <t>BABA010130HTLRRBA5</t>
  </si>
  <si>
    <t>COCC680807H8A</t>
  </si>
  <si>
    <t>COCC680807MTLRMR12</t>
  </si>
  <si>
    <t>PASB0501317B6</t>
  </si>
  <si>
    <t>PASB050131HTLDDRA5</t>
  </si>
  <si>
    <t>FOVR920611368</t>
  </si>
  <si>
    <t>FOVR920611MTLLZB02</t>
  </si>
  <si>
    <t>LOLG011013IF9</t>
  </si>
  <si>
    <t>LOLG011013MTLZZDA4</t>
  </si>
  <si>
    <t>EILJ640130TA9</t>
  </si>
  <si>
    <t>EILJ640130HDFSZN09</t>
  </si>
  <si>
    <t>DURA880811N42</t>
  </si>
  <si>
    <t>DURA880811HTLRML05</t>
  </si>
  <si>
    <t>PEBR640403LM8</t>
  </si>
  <si>
    <t>PEBR640403HTLRRC01</t>
  </si>
  <si>
    <t>PEVE691013IVA</t>
  </si>
  <si>
    <t>PEVE691013HDFRZD02</t>
  </si>
  <si>
    <t>CEOJ510611G43</t>
  </si>
  <si>
    <t>CEOB510611HTLDRR00</t>
  </si>
  <si>
    <t>VEVD850503KA9</t>
  </si>
  <si>
    <t>VEVD850503HTLLZV03</t>
  </si>
  <si>
    <t>MOFJ770616UW3</t>
  </si>
  <si>
    <t>MOFJ770616HTLRLL06</t>
  </si>
  <si>
    <t>HEMM5909299J0</t>
  </si>
  <si>
    <t>HEMM590929HTLRNG05</t>
  </si>
  <si>
    <t>VALC9109203I4</t>
  </si>
  <si>
    <t>VALC910920HTLZZSO7</t>
  </si>
  <si>
    <t>GASV830131E46</t>
  </si>
  <si>
    <t>GASV830131HTLRNC07</t>
  </si>
  <si>
    <t>LOME910609IJ2</t>
  </si>
  <si>
    <t>LOME910609HTLZRF00</t>
  </si>
  <si>
    <t>VARB770321HP2</t>
  </si>
  <si>
    <t>VARB770321MTLZDN07</t>
  </si>
  <si>
    <t>AECO901214AK9</t>
  </si>
  <si>
    <t>AECO901214HTLTMM03</t>
  </si>
  <si>
    <t>MOAY981018HL3</t>
  </si>
  <si>
    <t>MOAY981018MTLRVS03</t>
  </si>
  <si>
    <t>JUBT960910RY4</t>
  </si>
  <si>
    <t>JUBT960910MTLRZF01</t>
  </si>
  <si>
    <t>JISG880526LY1</t>
  </si>
  <si>
    <t>JISG880526HTLMNB06</t>
  </si>
  <si>
    <t>PECO9409189G4</t>
  </si>
  <si>
    <t>PECO940918HTLDRS02</t>
  </si>
  <si>
    <t>SARJ721125RI6</t>
  </si>
  <si>
    <t>SARJ721125HTLNJR06</t>
  </si>
  <si>
    <t>LOSA860902B54</t>
  </si>
  <si>
    <t>LOSA860902HTLZLR06</t>
  </si>
  <si>
    <t>LOAA941124FN8</t>
  </si>
  <si>
    <t>LOAA941124MTLPGN05</t>
  </si>
  <si>
    <t>PECA951225JJ9</t>
  </si>
  <si>
    <t>PECA951225MTLRPL03</t>
  </si>
  <si>
    <t>VASV960404KF7</t>
  </si>
  <si>
    <t>VASV960404MTLZLN01</t>
  </si>
  <si>
    <t>CADL8508111X0</t>
  </si>
  <si>
    <t>CADL850811MTLMML04</t>
  </si>
  <si>
    <t>AUCB9912314R9</t>
  </si>
  <si>
    <t>AUCB991231MTLGNT06</t>
  </si>
  <si>
    <t>RUSL8602112B7</t>
  </si>
  <si>
    <t>RUSL860211MTLDRR01</t>
  </si>
  <si>
    <t>VASY950829NM7</t>
  </si>
  <si>
    <t>VASY950829MTLZNM05</t>
  </si>
  <si>
    <t>VAJR900809U8A</t>
  </si>
  <si>
    <t>VAJR900809MTLZRS04</t>
  </si>
  <si>
    <t>VASZ920607751</t>
  </si>
  <si>
    <t>VASZ920607MTLRLL00</t>
  </si>
  <si>
    <t>CACL8609262W4</t>
  </si>
  <si>
    <t>CACL860926MTLRSL03</t>
  </si>
  <si>
    <t>SARJ880416MJA</t>
  </si>
  <si>
    <t>SARJ880416HTLLNS05</t>
  </si>
  <si>
    <t>ZAVV900428MU5</t>
  </si>
  <si>
    <t>ZAVV900428HTLMZC06</t>
  </si>
  <si>
    <t>BAAB990312MK8</t>
  </si>
  <si>
    <t>BAAB990312HTLLLR08</t>
  </si>
  <si>
    <t>VARA931218QA4</t>
  </si>
  <si>
    <t>VARA931218HTLZSN08</t>
  </si>
  <si>
    <t>SASJ930924ED6</t>
  </si>
  <si>
    <t>SASJ930924HTLNRS03</t>
  </si>
  <si>
    <t>GADI930901GA9</t>
  </si>
  <si>
    <t>GADI930901HTLRZV09</t>
  </si>
  <si>
    <t>MEBR571024CV0</t>
  </si>
  <si>
    <t>MEBR571024HTLNRF07</t>
  </si>
  <si>
    <t>BAPC970124130</t>
  </si>
  <si>
    <t>BAPC970124HTLZRS01</t>
  </si>
  <si>
    <t>LOSD940807MU3</t>
  </si>
  <si>
    <t>LOSD940807MTLPNL02</t>
  </si>
  <si>
    <t>AEVO960627CI2</t>
  </si>
  <si>
    <t>AEVO960627HDFRGS04</t>
  </si>
  <si>
    <t>COGY011103EK3</t>
  </si>
  <si>
    <t>COGY011103MTLRVSA8</t>
  </si>
  <si>
    <t>AOPP851111QW8</t>
  </si>
  <si>
    <t>AOPP851111MTLYRM05</t>
  </si>
  <si>
    <t>SOFA870905MX9</t>
  </si>
  <si>
    <t>SOFA870905MTLRRN03</t>
  </si>
  <si>
    <t>LOVA9001105Z6</t>
  </si>
  <si>
    <t>LOVA900110MTLPZN03</t>
  </si>
  <si>
    <t>FOMG970612T98</t>
  </si>
  <si>
    <t>FOMG970612MTLLRD04</t>
  </si>
  <si>
    <t>GUMC871222QX9</t>
  </si>
  <si>
    <t>GUMC871222MTLTNR00</t>
  </si>
  <si>
    <t>VAGA670726TV3</t>
  </si>
  <si>
    <t>VAGA670726MTLZRN09</t>
  </si>
  <si>
    <t>LESI8604037L7</t>
  </si>
  <si>
    <t>LESI860403MTLNDD01</t>
  </si>
  <si>
    <t>EIPR740522SX3</t>
  </si>
  <si>
    <t>EIPR740522MDFSRS02</t>
  </si>
  <si>
    <t>FIMS800108G42</t>
  </si>
  <si>
    <t>FIMS800108MMCRRN09</t>
  </si>
  <si>
    <t>LOSM7202096AA</t>
  </si>
  <si>
    <t>LOSM720209MHGPNR09</t>
  </si>
  <si>
    <t>LEPA7905139GA</t>
  </si>
  <si>
    <t>LEPA790513HTLNRL09</t>
  </si>
  <si>
    <t>RUFA000311D19</t>
  </si>
  <si>
    <t>RUFA000311MTLNLNA7</t>
  </si>
  <si>
    <t>SADL760518820</t>
  </si>
  <si>
    <t>SADL760518MTLLLZT0</t>
  </si>
  <si>
    <t>COOS771114R15</t>
  </si>
  <si>
    <t>COOS771114MTLRLR06</t>
  </si>
  <si>
    <t>LOLC7408124Q9</t>
  </si>
  <si>
    <t>LOLC740812MTLPPL06</t>
  </si>
  <si>
    <t>LELT710201GF7</t>
  </si>
  <si>
    <t>LELT710201HDFNZR06</t>
  </si>
  <si>
    <t>OEGF681006N91</t>
  </si>
  <si>
    <t>OEGF681006MDFRNR04</t>
  </si>
  <si>
    <t>VALM0003252A6</t>
  </si>
  <si>
    <t>VALM000325MTLZZRA0</t>
  </si>
  <si>
    <t>CACX9212312M2</t>
  </si>
  <si>
    <t>CACX921231HTLRRB02</t>
  </si>
  <si>
    <t>LORJ660927AM3</t>
  </si>
  <si>
    <t>LORJ660927MTLZDN07</t>
  </si>
  <si>
    <t>MOQJ620730EXA</t>
  </si>
  <si>
    <t>MOQJ620730MTLRNL08</t>
  </si>
  <si>
    <t>LORM770608M69</t>
  </si>
  <si>
    <t>LORM770608MTLZMX00</t>
  </si>
  <si>
    <t>LOAP8803133E4</t>
  </si>
  <si>
    <t>LOAP880313MTLPCT01</t>
  </si>
  <si>
    <t>GURT6703111L5</t>
  </si>
  <si>
    <t>GURT670311MTLVMR06</t>
  </si>
  <si>
    <t>GAGF6310066D7</t>
  </si>
  <si>
    <t>GAGF631006MTLRNR04</t>
  </si>
  <si>
    <t>BAHM901210N62</t>
  </si>
  <si>
    <t>BAHM901210MTLRRG08</t>
  </si>
  <si>
    <t>HEMV9506013A3</t>
  </si>
  <si>
    <t>HEMV950601MTLRRN05</t>
  </si>
  <si>
    <t>LOCF9512158E6</t>
  </si>
  <si>
    <t>LOCF951215MTLPSB09</t>
  </si>
  <si>
    <t>VACS6504228S1</t>
  </si>
  <si>
    <t>VACS650422MTLRRN03</t>
  </si>
  <si>
    <t>AUCF6303021J6</t>
  </si>
  <si>
    <t>AUCF630302HTLGRD09</t>
  </si>
  <si>
    <t>HEHC9112117D9</t>
  </si>
  <si>
    <t>HEHC911211MTLRRH07</t>
  </si>
  <si>
    <t>COFA760527I38</t>
  </si>
  <si>
    <t>COFA760527HTLRLS02</t>
  </si>
  <si>
    <t>PESH830113598</t>
  </si>
  <si>
    <t>PESH830113HTLRNL09</t>
  </si>
  <si>
    <t>FAPV840514185</t>
  </si>
  <si>
    <t>FAPV840514HTLRRC09</t>
  </si>
  <si>
    <t>VAMI631127PD8</t>
  </si>
  <si>
    <t>VAMI631127HTLZNG01</t>
  </si>
  <si>
    <t>VACJ6011245L4</t>
  </si>
  <si>
    <t>VACJ601124HTLRRV04</t>
  </si>
  <si>
    <t>VELU690329CJ8</t>
  </si>
  <si>
    <t>VELU690329HTLLZS02</t>
  </si>
  <si>
    <t>EIMA7211072E8</t>
  </si>
  <si>
    <t>EIMA721107HTLSNN02</t>
  </si>
  <si>
    <t>ROFL8308117I5</t>
  </si>
  <si>
    <t>ROFL830811HTLDLS00</t>
  </si>
  <si>
    <t>LUPE910104DK4</t>
  </si>
  <si>
    <t>LUPE910104HTLNRG06</t>
  </si>
  <si>
    <t>HEMM870522R78</t>
  </si>
  <si>
    <t>HEMM870522MTLRYR02</t>
  </si>
  <si>
    <t>LOSG851108GW8</t>
  </si>
  <si>
    <t>LOSG851108MTLZLB02</t>
  </si>
  <si>
    <t>MAPB850709PM8</t>
  </si>
  <si>
    <t>MAPB850709MTLRRL01</t>
  </si>
  <si>
    <t>VILL7806211M1</t>
  </si>
  <si>
    <t>VILL780621HTLVNS09</t>
  </si>
  <si>
    <t>DOEP830519PI2</t>
  </si>
  <si>
    <t>DOEP830519HTLMLD05</t>
  </si>
  <si>
    <t>AORA940911UZ9</t>
  </si>
  <si>
    <t>AORA940911HTLCML08</t>
  </si>
  <si>
    <t>COVR820403NW6</t>
  </si>
  <si>
    <t>COVR820403HTLRZC06</t>
  </si>
  <si>
    <t>MOBC830625JL1</t>
  </si>
  <si>
    <t>MOBC830625HTLRRR03</t>
  </si>
  <si>
    <t>AURM980824MQ6</t>
  </si>
  <si>
    <t>AURM980824MTLGMR07</t>
  </si>
  <si>
    <t>BAHM8501027M8</t>
  </si>
  <si>
    <t>BAHM850102HTLRRC04</t>
  </si>
  <si>
    <t>SOSL890428CM0</t>
  </si>
  <si>
    <t>SOSL890428MTLLNC04</t>
  </si>
  <si>
    <t>LILA061009IQ4</t>
  </si>
  <si>
    <t>LILA061009HTLMZLA0</t>
  </si>
  <si>
    <t>JUAA050830MR2</t>
  </si>
  <si>
    <t>JUAA050830HTLRHNA9</t>
  </si>
  <si>
    <t>CORN760804JT1</t>
  </si>
  <si>
    <t>CORN760804MTLRJR04</t>
  </si>
  <si>
    <t>ROHD020919H60</t>
  </si>
  <si>
    <t>ROHD020919MTLJRYA4</t>
  </si>
  <si>
    <t>ZESM910922RX8</t>
  </si>
  <si>
    <t>ZESM910922HTLCRR06</t>
  </si>
  <si>
    <t>FOGR9211131U1</t>
  </si>
  <si>
    <t>FOGM211113MTLLRC02</t>
  </si>
  <si>
    <t>AEPD711123366</t>
  </si>
  <si>
    <t>AEPD711123HOCRRV09</t>
  </si>
  <si>
    <t>HERNANDEZ</t>
  </si>
  <si>
    <t>VAZQUEZ</t>
  </si>
  <si>
    <t>VELAZQUEZ</t>
  </si>
  <si>
    <t>FLORES</t>
  </si>
  <si>
    <t>HUERTA</t>
  </si>
  <si>
    <t>MENDEZ</t>
  </si>
  <si>
    <t>BAEZ</t>
  </si>
  <si>
    <t>MUÑOZ</t>
  </si>
  <si>
    <t>SERRANO</t>
  </si>
  <si>
    <t>RUIZ</t>
  </si>
  <si>
    <t>LOPEZ</t>
  </si>
  <si>
    <t>MONTIEL</t>
  </si>
  <si>
    <t>RODRIGUEZ</t>
  </si>
  <si>
    <t>SUAREZ</t>
  </si>
  <si>
    <t>CARMONA</t>
  </si>
  <si>
    <t>PEREZ</t>
  </si>
  <si>
    <t>MORENO</t>
  </si>
  <si>
    <t>RICO</t>
  </si>
  <si>
    <t>AGUILAR</t>
  </si>
  <si>
    <t>MORALES</t>
  </si>
  <si>
    <t>ALVAREZ</t>
  </si>
  <si>
    <t>GUTIERREZ</t>
  </si>
  <si>
    <t>RIOS</t>
  </si>
  <si>
    <t>NEGRETE</t>
  </si>
  <si>
    <t>BARRIOS</t>
  </si>
  <si>
    <t>BARRIENTOS</t>
  </si>
  <si>
    <t>CORDERO</t>
  </si>
  <si>
    <t>CAMACHO</t>
  </si>
  <si>
    <t>PADILLA</t>
  </si>
  <si>
    <t>SEDEÑO</t>
  </si>
  <si>
    <t>LOZADA</t>
  </si>
  <si>
    <t>LOZANO</t>
  </si>
  <si>
    <t>ESPINOSA</t>
  </si>
  <si>
    <t>DURAN</t>
  </si>
  <si>
    <t>RAMOS</t>
  </si>
  <si>
    <t>BERNAL</t>
  </si>
  <si>
    <t>CEDEÑO</t>
  </si>
  <si>
    <t>ORTIZ</t>
  </si>
  <si>
    <t>VELASCO</t>
  </si>
  <si>
    <t>MONTES DE OCA</t>
  </si>
  <si>
    <t>GARCIA</t>
  </si>
  <si>
    <t>SANCHEZ</t>
  </si>
  <si>
    <t>ATENO</t>
  </si>
  <si>
    <t>AVILA</t>
  </si>
  <si>
    <t>JUAREZ</t>
  </si>
  <si>
    <t>JIMENEZ</t>
  </si>
  <si>
    <t>SANTIAGO</t>
  </si>
  <si>
    <t>PEDRAZA</t>
  </si>
  <si>
    <t>CERVANTES</t>
  </si>
  <si>
    <t>ROJAS</t>
  </si>
  <si>
    <t>SALDAÑA</t>
  </si>
  <si>
    <t>AGUAYO</t>
  </si>
  <si>
    <t>CUAPIO</t>
  </si>
  <si>
    <t>DOMINGUEZ</t>
  </si>
  <si>
    <t>CANTERO</t>
  </si>
  <si>
    <t>RUGERIO</t>
  </si>
  <si>
    <t>VARGAS</t>
  </si>
  <si>
    <t>CASTELAN</t>
  </si>
  <si>
    <t>SALAZAR</t>
  </si>
  <si>
    <t>RENDON</t>
  </si>
  <si>
    <t>ZAMBRANO</t>
  </si>
  <si>
    <t>ORTEGA</t>
  </si>
  <si>
    <t>BALDERAS</t>
  </si>
  <si>
    <t>ALTAMIRANO</t>
  </si>
  <si>
    <t>DIAZ</t>
  </si>
  <si>
    <t>BARRERA</t>
  </si>
  <si>
    <t>SANTILLAN</t>
  </si>
  <si>
    <t>ARENAS</t>
  </si>
  <si>
    <t>VEGA</t>
  </si>
  <si>
    <t>AYOMETZI</t>
  </si>
  <si>
    <t>PERALTA</t>
  </si>
  <si>
    <t>SORIA</t>
  </si>
  <si>
    <t>FERTO</t>
  </si>
  <si>
    <t>GRANADA</t>
  </si>
  <si>
    <t>LEON</t>
  </si>
  <si>
    <t>ESPINA</t>
  </si>
  <si>
    <t>FIERRO</t>
  </si>
  <si>
    <t>MERCADO</t>
  </si>
  <si>
    <t>RUANO</t>
  </si>
  <si>
    <t>FRANQUIZ</t>
  </si>
  <si>
    <t>OLIVARES</t>
  </si>
  <si>
    <t>GONZALEZ</t>
  </si>
  <si>
    <t>CARRO</t>
  </si>
  <si>
    <t>QUINTERO</t>
  </si>
  <si>
    <t>RAMIREZ</t>
  </si>
  <si>
    <t>ACOLTZI</t>
  </si>
  <si>
    <t>ROMERO</t>
  </si>
  <si>
    <t>CASTRO</t>
  </si>
  <si>
    <t>CARPINTEIRO</t>
  </si>
  <si>
    <t>CORONA</t>
  </si>
  <si>
    <t>CORTES</t>
  </si>
  <si>
    <t>MENDOZA</t>
  </si>
  <si>
    <t>MINERO</t>
  </si>
  <si>
    <t>LUNA</t>
  </si>
  <si>
    <t>MOYA</t>
  </si>
  <si>
    <t>SOLIS</t>
  </si>
  <si>
    <t>MARTINEZ</t>
  </si>
  <si>
    <t>VIVAS</t>
  </si>
  <si>
    <t>ELIZALDE</t>
  </si>
  <si>
    <t>BERISTAIN</t>
  </si>
  <si>
    <t>LIMON</t>
  </si>
  <si>
    <t>AHUACTZI</t>
  </si>
  <si>
    <t>ROJANO</t>
  </si>
  <si>
    <t>ZECUA</t>
  </si>
  <si>
    <t>GRANDE</t>
  </si>
  <si>
    <t>ARTEAGA</t>
  </si>
  <si>
    <t>PARRA</t>
  </si>
  <si>
    <t>JOSE LUIS</t>
  </si>
  <si>
    <t>CARLOS EDUARDO</t>
  </si>
  <si>
    <t>LILIA AMADEA</t>
  </si>
  <si>
    <t>GUICELA</t>
  </si>
  <si>
    <t>MA. IRENE GUADALUPE</t>
  </si>
  <si>
    <t>BEATRIZ</t>
  </si>
  <si>
    <t>EMMANUEL</t>
  </si>
  <si>
    <t>MARIA DEL ROCIO</t>
  </si>
  <si>
    <t>MARIA JUANA</t>
  </si>
  <si>
    <t>VICTORIA</t>
  </si>
  <si>
    <t>MA. ESTHER</t>
  </si>
  <si>
    <t>ABIN</t>
  </si>
  <si>
    <t>MA. DEL CARMEN</t>
  </si>
  <si>
    <t>BRAYAN ALEXANDER</t>
  </si>
  <si>
    <t>REBECA</t>
  </si>
  <si>
    <t>MARIA GUADALUPE</t>
  </si>
  <si>
    <t>JOSE JUAN</t>
  </si>
  <si>
    <t>JOSE ALEJANDRO</t>
  </si>
  <si>
    <t>RICARDO</t>
  </si>
  <si>
    <t>EDUARDO</t>
  </si>
  <si>
    <t>J. BERNABE</t>
  </si>
  <si>
    <t>DAVID</t>
  </si>
  <si>
    <t>JOSE JULIO</t>
  </si>
  <si>
    <t>JOSE MIGUEL</t>
  </si>
  <si>
    <t>CESAR</t>
  </si>
  <si>
    <t>VICTOR</t>
  </si>
  <si>
    <t>EFREN</t>
  </si>
  <si>
    <t>BENITA</t>
  </si>
  <si>
    <t>OMAR GUILLERMO</t>
  </si>
  <si>
    <t>YESSICA ACELA</t>
  </si>
  <si>
    <t>TIFANY MONCERRAT</t>
  </si>
  <si>
    <t>GABINO</t>
  </si>
  <si>
    <t>OSVALDO</t>
  </si>
  <si>
    <t>JERONIMO</t>
  </si>
  <si>
    <t>ARTURO</t>
  </si>
  <si>
    <t>ANGELICA</t>
  </si>
  <si>
    <t>ALONDRA</t>
  </si>
  <si>
    <t>VIANEY</t>
  </si>
  <si>
    <t>LILIANA</t>
  </si>
  <si>
    <t>MA. LOURDES</t>
  </si>
  <si>
    <t>YAMILETH</t>
  </si>
  <si>
    <t>ROSA MARIA</t>
  </si>
  <si>
    <t>ZULI ELIZABETH</t>
  </si>
  <si>
    <t>JOSE DE JESUS</t>
  </si>
  <si>
    <t>VICTOR MANUEL</t>
  </si>
  <si>
    <t>BRANDON</t>
  </si>
  <si>
    <t>ANGEL</t>
  </si>
  <si>
    <t>JOSUE</t>
  </si>
  <si>
    <t>IVAN</t>
  </si>
  <si>
    <t>RAFAEL</t>
  </si>
  <si>
    <t>CESAR AUGUSTO</t>
  </si>
  <si>
    <t>DULCE BEATRIZ</t>
  </si>
  <si>
    <t>OSCAR EDUARDO</t>
  </si>
  <si>
    <t>YESSENIA</t>
  </si>
  <si>
    <t>PAMELA</t>
  </si>
  <si>
    <t>ANABEL</t>
  </si>
  <si>
    <t>ANA BELEN</t>
  </si>
  <si>
    <t>GUADALUPE</t>
  </si>
  <si>
    <t>CRISTINA EVELYN</t>
  </si>
  <si>
    <t>ANA MARIA CONCEPCION</t>
  </si>
  <si>
    <t>IDALIA</t>
  </si>
  <si>
    <t>ROSIO</t>
  </si>
  <si>
    <t>SANDRA</t>
  </si>
  <si>
    <t>MARTHA DELIA</t>
  </si>
  <si>
    <t>ALBERTO</t>
  </si>
  <si>
    <t>ANA KAREN</t>
  </si>
  <si>
    <t>LETICIA</t>
  </si>
  <si>
    <t>PEDRO</t>
  </si>
  <si>
    <t>SARA</t>
  </si>
  <si>
    <t>JUANA</t>
  </si>
  <si>
    <t>CLARA</t>
  </si>
  <si>
    <t>TRINIDAD</t>
  </si>
  <si>
    <t>FRANCISCA PILAR</t>
  </si>
  <si>
    <t>MARILYN</t>
  </si>
  <si>
    <t>ABIUD</t>
  </si>
  <si>
    <t>JULIETA</t>
  </si>
  <si>
    <t>MAXIMINA</t>
  </si>
  <si>
    <t>PATRICIA</t>
  </si>
  <si>
    <t>TERESA</t>
  </si>
  <si>
    <t>MARIA FRANCISCA</t>
  </si>
  <si>
    <t>MAGALI</t>
  </si>
  <si>
    <t>VANESSA</t>
  </si>
  <si>
    <t>FABIOLA</t>
  </si>
  <si>
    <t>SENORINA</t>
  </si>
  <si>
    <t>FEDERICO</t>
  </si>
  <si>
    <t>CHRISTIAN</t>
  </si>
  <si>
    <t>ASCENCION</t>
  </si>
  <si>
    <t>HILARIO</t>
  </si>
  <si>
    <t>IGNACIO</t>
  </si>
  <si>
    <t>JOSE JAVIER</t>
  </si>
  <si>
    <t>USTACIO</t>
  </si>
  <si>
    <t>ANTONIO</t>
  </si>
  <si>
    <t>EUGENIO</t>
  </si>
  <si>
    <t>MARY CARMEN</t>
  </si>
  <si>
    <t>GABRIELA</t>
  </si>
  <si>
    <t>BLANCA</t>
  </si>
  <si>
    <t>ALFREDO ANGEL</t>
  </si>
  <si>
    <t>CRISTIAN</t>
  </si>
  <si>
    <t>MARITZA</t>
  </si>
  <si>
    <t>MACARIO</t>
  </si>
  <si>
    <t>LUCERO</t>
  </si>
  <si>
    <t>ALEXIS</t>
  </si>
  <si>
    <t>ANGEL BALAM</t>
  </si>
  <si>
    <t>NORMA</t>
  </si>
  <si>
    <t>DAYANA</t>
  </si>
  <si>
    <t>MAURICIO NERI</t>
  </si>
  <si>
    <t>MA. DEL ROCIO</t>
  </si>
  <si>
    <t>DAVID ALBERTO</t>
  </si>
  <si>
    <t>O</t>
  </si>
  <si>
    <t>ANAYA</t>
  </si>
  <si>
    <t>OCTAVIO ABIDAN</t>
  </si>
  <si>
    <t>AAHO891226DY8</t>
  </si>
  <si>
    <t>AAHO891226HPLNRC17</t>
  </si>
  <si>
    <t>01</t>
  </si>
  <si>
    <t>20</t>
  </si>
  <si>
    <t>27</t>
  </si>
  <si>
    <t>26</t>
  </si>
  <si>
    <t>00000001</t>
  </si>
  <si>
    <t>00000020</t>
  </si>
  <si>
    <t>00000027</t>
  </si>
  <si>
    <t>00000026</t>
  </si>
  <si>
    <t>02</t>
  </si>
  <si>
    <t>24</t>
  </si>
  <si>
    <t>13</t>
  </si>
  <si>
    <t>21</t>
  </si>
  <si>
    <t>12</t>
  </si>
  <si>
    <t>17</t>
  </si>
  <si>
    <t>25</t>
  </si>
  <si>
    <t>14</t>
  </si>
  <si>
    <t>19</t>
  </si>
  <si>
    <t>16</t>
  </si>
  <si>
    <t>15</t>
  </si>
  <si>
    <t>18</t>
  </si>
  <si>
    <t>23</t>
  </si>
  <si>
    <t>00000002</t>
  </si>
  <si>
    <t>00000004</t>
  </si>
  <si>
    <t>00000024</t>
  </si>
  <si>
    <t>00000006</t>
  </si>
  <si>
    <t>00000005</t>
  </si>
  <si>
    <t>00000007</t>
  </si>
  <si>
    <t>00000013</t>
  </si>
  <si>
    <t>00000021</t>
  </si>
  <si>
    <t>00000012</t>
  </si>
  <si>
    <t>00000017</t>
  </si>
  <si>
    <t>00000025</t>
  </si>
  <si>
    <t>00000014</t>
  </si>
  <si>
    <t>00000019</t>
  </si>
  <si>
    <t>00000016</t>
  </si>
  <si>
    <t>00000015</t>
  </si>
  <si>
    <t>00000018</t>
  </si>
  <si>
    <t>00000023</t>
  </si>
  <si>
    <t>MANDO SUPERIOR</t>
  </si>
  <si>
    <t>OPERATIVO</t>
  </si>
  <si>
    <t>PRESIDENTE MUNICIPAL</t>
  </si>
  <si>
    <t>SECRETARIO PARTICULAR</t>
  </si>
  <si>
    <t>SECRETARIA C</t>
  </si>
  <si>
    <t>SECRETARIA B</t>
  </si>
  <si>
    <t>SINDICO MUNICIPAL</t>
  </si>
  <si>
    <t>SECRETARIO DEL AYUNTAMIENTO</t>
  </si>
  <si>
    <t>ASESOR JURIDICO LABORAL</t>
  </si>
  <si>
    <t>CUADRILLA DE MANTENIMIENTO</t>
  </si>
  <si>
    <t>SECRETARIA A</t>
  </si>
  <si>
    <t>DIRECTOR DE TRANSPARENCIA</t>
  </si>
  <si>
    <t>DELEGADO MUNICIPAL</t>
  </si>
  <si>
    <t>PRESIDENCIA DE SANTA BARBARA</t>
  </si>
  <si>
    <t>PRESIDENCIA DE CUATLA</t>
  </si>
  <si>
    <t>PRESIDENCIA DE LA ASCENCIÓN</t>
  </si>
  <si>
    <t>PRESIDENCIA DE LAS MESAS</t>
  </si>
  <si>
    <t>PRESIDENCIA DE SAN JOSE TEXOPA</t>
  </si>
  <si>
    <t>PRESIDENCIA DE SAN SIMÓN</t>
  </si>
  <si>
    <t>PRESIDENCIA DE TOPILCO</t>
  </si>
  <si>
    <t>PRIMER REGIDOR</t>
  </si>
  <si>
    <t>SEGUNDO REGIDOR</t>
  </si>
  <si>
    <t>TERCER REGIDOR</t>
  </si>
  <si>
    <t>CUARTO REGIDOR</t>
  </si>
  <si>
    <t>QUINTO REGIDOR</t>
  </si>
  <si>
    <t>SEXTO REGIDOR</t>
  </si>
  <si>
    <t>TESORERO MUNICIPAL</t>
  </si>
  <si>
    <t>CONTADOR GENERAL</t>
  </si>
  <si>
    <t>COORDINADOR DE CATASTRO</t>
  </si>
  <si>
    <t>AUXILIAR DE CATASTRO</t>
  </si>
  <si>
    <t>DIRECTOR DE EGRESOS</t>
  </si>
  <si>
    <t>DIRECTOR DE INGRESOS</t>
  </si>
  <si>
    <t>AUXILIAR CONTABLE A</t>
  </si>
  <si>
    <t>NOTIFICADOR EJECUTOR</t>
  </si>
  <si>
    <t>AUXILIAR DE COMPRAS</t>
  </si>
  <si>
    <t>DIRECTOR DE REGISTRO CIVIL</t>
  </si>
  <si>
    <t>CONTRALOR</t>
  </si>
  <si>
    <t>RESPONSABLE DEL ORGANO DE INVE</t>
  </si>
  <si>
    <t>DIRECTOR DE PLANEACIÓN</t>
  </si>
  <si>
    <t>AUXILIAR DE PLANEACIÓN</t>
  </si>
  <si>
    <t>DIRECTOR DE JURIDICO</t>
  </si>
  <si>
    <t>JUEZ MUNICIPAL</t>
  </si>
  <si>
    <t>DIRECTOR DE OBRAS PÚBLICAS</t>
  </si>
  <si>
    <t>AUXILIAR DE OBRAS PÚBLICAS A</t>
  </si>
  <si>
    <t>OPERADOR DE MAQUINARIA PESADA</t>
  </si>
  <si>
    <t>DIRECTOR DE MEDIOS DE COMUNICA</t>
  </si>
  <si>
    <t>COORDINADOR DE ARCHIVO</t>
  </si>
  <si>
    <t>DIRECTOR DE PROTECCIÓN CIVIL</t>
  </si>
  <si>
    <t>FISIOTERAPEUTA</t>
  </si>
  <si>
    <t>DENTISTA</t>
  </si>
  <si>
    <t>DIRECCIÓN  DEL DIF MUNICIPAL</t>
  </si>
  <si>
    <t>DIRECTOR DE CULTURA</t>
  </si>
  <si>
    <t>DIRECTOR SERVICIOS MUNICIPALES</t>
  </si>
  <si>
    <t>DIRECTOR DE ESTANCIA DE LA M</t>
  </si>
  <si>
    <t>DIRECTOR DESARROLLO MUNICIPAL</t>
  </si>
  <si>
    <t>INTENDENTE</t>
  </si>
  <si>
    <t>AUXILIAR DE SINDICO MUNICIPAL</t>
  </si>
  <si>
    <t>JARDINERO A</t>
  </si>
  <si>
    <t>DIRECTOR DE DEPORTES</t>
  </si>
  <si>
    <t>OPERADOR DE CAMIÓN DE BASURA</t>
  </si>
  <si>
    <t>AYUDANTE CAMIÓN DE BASURA</t>
  </si>
  <si>
    <t>ELECTRICISTA A</t>
  </si>
  <si>
    <t>AUXILIAR DE PROTECCIÓN CIVIL A</t>
  </si>
  <si>
    <t>DIRECTOR DE RECURSOS MATERIALE</t>
  </si>
  <si>
    <t>DIRECTOR DE ECOLOGIA</t>
  </si>
  <si>
    <t>TRABAJADORA SOCIAL</t>
  </si>
  <si>
    <t>PARQUE VEHICULAR</t>
  </si>
  <si>
    <t>AUXILIAR DE OBRAS PÚBLICAS B</t>
  </si>
  <si>
    <t>PSICOLOGA</t>
  </si>
  <si>
    <t>SEC DEL SEC DEL AYUNTAMIENTO</t>
  </si>
  <si>
    <t>PRESIDENCIA</t>
  </si>
  <si>
    <t>DIRECCIÓN DE DESARROLLO MUNICIPAL</t>
  </si>
  <si>
    <t>DIF MUNICIPAL</t>
  </si>
  <si>
    <t>SINDICATURA</t>
  </si>
  <si>
    <t>SECRETARÍA DEL AYUNTAMIENTO</t>
  </si>
  <si>
    <t>DIRECCIÓN DE JURIDICO</t>
  </si>
  <si>
    <t>SERVICIOS MUNICIPALES</t>
  </si>
  <si>
    <t>DIRECCIÓN DE LA ESTANCIA DE LA MUJER</t>
  </si>
  <si>
    <t>CONTRALORIA</t>
  </si>
  <si>
    <t>CORDINACIÓN DE COMERCIO</t>
  </si>
  <si>
    <t>TESORERIA</t>
  </si>
  <si>
    <t>TRANSPARENCIA Y ACCESO A LA INFORMACIÓN</t>
  </si>
  <si>
    <t>PRESIDENCIAS DE COMUNIDAD</t>
  </si>
  <si>
    <t>REGIDURIA</t>
  </si>
  <si>
    <t>REGISTRO CIVIL</t>
  </si>
  <si>
    <t>PLANEACIÓN</t>
  </si>
  <si>
    <t>DIRECCIÓN DE OBRAS PÚBLICAS</t>
  </si>
  <si>
    <t>DIRECCIÓN DE MEDIOS DE COMUNICACIÓN</t>
  </si>
  <si>
    <t>PROTECCIÓN CIIVIL</t>
  </si>
  <si>
    <t>UNIDAD BÁSICA DE REHABILITACIÓN</t>
  </si>
  <si>
    <t>DIRECCIÓN DE CULTURA</t>
  </si>
  <si>
    <t>DIRECCIÓN DE ECOLOGÍA</t>
  </si>
  <si>
    <t>DIRECCIÓN DE DEPORTES</t>
  </si>
  <si>
    <t>FUNCIONARIO</t>
  </si>
  <si>
    <t>CONFIANZA</t>
  </si>
  <si>
    <t>PAGO ELÉCTRONICO</t>
  </si>
  <si>
    <t>SANTANDER</t>
  </si>
  <si>
    <t>Correo electrónico: tesoreriamunicipal@xltocan.gob.mx</t>
  </si>
  <si>
    <t>Teléfono del área que requisita el formato:2414077291</t>
  </si>
  <si>
    <t>PARAMEDICO A</t>
  </si>
  <si>
    <t>CHEQUE</t>
  </si>
  <si>
    <t>Indemnización y liquidación al persona</t>
  </si>
  <si>
    <t>ISR</t>
  </si>
  <si>
    <t>Prestamo personal</t>
  </si>
  <si>
    <t>COJJ700616GE8</t>
  </si>
  <si>
    <t>COJJ700616HTLRRV02</t>
  </si>
  <si>
    <t>JAVIER</t>
  </si>
  <si>
    <t>PEMS9602185U5</t>
  </si>
  <si>
    <t>PEMS960218MPLXNT03</t>
  </si>
  <si>
    <t>GASA911211DC8</t>
  </si>
  <si>
    <t>GASA911211MMCRRL09</t>
  </si>
  <si>
    <t>PEÑA</t>
  </si>
  <si>
    <t>MENESES</t>
  </si>
  <si>
    <t>STEPHANIE</t>
  </si>
  <si>
    <t>ALMA ROSA</t>
  </si>
  <si>
    <t>CRONISTA</t>
  </si>
  <si>
    <t>MOTF680821PK0</t>
  </si>
  <si>
    <t>MOTF680821HTLRRR01</t>
  </si>
  <si>
    <t>TREJO</t>
  </si>
  <si>
    <t>FRANCISCO</t>
  </si>
  <si>
    <t>PER_038_</t>
  </si>
  <si>
    <t>DED_004_</t>
  </si>
  <si>
    <t>RAME691208CU3</t>
  </si>
  <si>
    <t>RAME691208HTLZRD12</t>
  </si>
  <si>
    <t>DEL RAZO</t>
  </si>
  <si>
    <t>EDGAR</t>
  </si>
  <si>
    <t>OPERADOR DE AMBULANCIA</t>
  </si>
  <si>
    <t>PELN921224T94</t>
  </si>
  <si>
    <t>PELN921224HTLRPX03</t>
  </si>
  <si>
    <t>MOHT7403311R1</t>
  </si>
  <si>
    <t>MOHT740331MTLLRR02</t>
  </si>
  <si>
    <t>MOLINA</t>
  </si>
  <si>
    <t>NOE</t>
  </si>
  <si>
    <t>DOCTOR A</t>
  </si>
  <si>
    <t>6</t>
  </si>
  <si>
    <t>5</t>
  </si>
  <si>
    <t>4</t>
  </si>
  <si>
    <t>7</t>
  </si>
  <si>
    <t>Cuenta Pública: 2026</t>
  </si>
  <si>
    <t>Periodo: DEL 01 DE ENERO AL 31 DE ENERO</t>
  </si>
  <si>
    <t>AAML8310193Z8</t>
  </si>
  <si>
    <t>AAML831019MTLLRR06</t>
  </si>
  <si>
    <t>RETE911012L89</t>
  </si>
  <si>
    <t>RETE911012MTLYMR00</t>
  </si>
  <si>
    <t>BAON8707018P5</t>
  </si>
  <si>
    <t>BAON870701MDFSRN05</t>
  </si>
  <si>
    <t>REYES</t>
  </si>
  <si>
    <t>TEMALATZI</t>
  </si>
  <si>
    <t>BASILIO</t>
  </si>
  <si>
    <t>LAURA</t>
  </si>
  <si>
    <t>ERIKA</t>
  </si>
  <si>
    <t>NANCY</t>
  </si>
  <si>
    <t>BBVA</t>
  </si>
  <si>
    <t>21-22</t>
  </si>
  <si>
    <t>1544359010</t>
  </si>
  <si>
    <t>1563848380</t>
  </si>
  <si>
    <t>2669598472</t>
  </si>
  <si>
    <t>1525391779</t>
  </si>
  <si>
    <t>1563848373</t>
  </si>
  <si>
    <t>1563848387</t>
  </si>
  <si>
    <t>1564342020</t>
  </si>
  <si>
    <t>1563848395</t>
  </si>
  <si>
    <t>1563848398</t>
  </si>
  <si>
    <t>1563848400</t>
  </si>
  <si>
    <t>1597909538</t>
  </si>
  <si>
    <t>1563848403</t>
  </si>
  <si>
    <t>1563848410</t>
  </si>
  <si>
    <t>1507419882</t>
  </si>
  <si>
    <t>1563848417</t>
  </si>
  <si>
    <t>1563848428</t>
  </si>
  <si>
    <t>1563848433</t>
  </si>
  <si>
    <t>1563848436</t>
  </si>
  <si>
    <t>1563848441</t>
  </si>
  <si>
    <t>1563848444</t>
  </si>
  <si>
    <t>1563848452</t>
  </si>
  <si>
    <t>1563848459</t>
  </si>
  <si>
    <t>1589660537</t>
  </si>
  <si>
    <t>1563848461</t>
  </si>
  <si>
    <t>1563848468</t>
  </si>
  <si>
    <t>1531497076</t>
  </si>
  <si>
    <t>1543025329</t>
  </si>
  <si>
    <t>1563848476</t>
  </si>
  <si>
    <t>1507419847</t>
  </si>
  <si>
    <t>1507419830</t>
  </si>
  <si>
    <t>1534845900</t>
  </si>
  <si>
    <t>1563848484</t>
  </si>
  <si>
    <t>1563848492</t>
  </si>
  <si>
    <t>1507419889</t>
  </si>
  <si>
    <t>1563848495</t>
  </si>
  <si>
    <t>1563848506</t>
  </si>
  <si>
    <t>1524250362</t>
  </si>
  <si>
    <t>1512817674</t>
  </si>
  <si>
    <t>1563848509</t>
  </si>
  <si>
    <t>0469947027</t>
  </si>
  <si>
    <t>1507777738</t>
  </si>
  <si>
    <t>1515888468</t>
  </si>
  <si>
    <t>1563848514</t>
  </si>
  <si>
    <t>1500693451</t>
  </si>
  <si>
    <t>1527910162</t>
  </si>
  <si>
    <t>1563848517</t>
  </si>
  <si>
    <t>1563848522</t>
  </si>
  <si>
    <t>1563848525</t>
  </si>
  <si>
    <t>1563848530</t>
  </si>
  <si>
    <t>1508665666</t>
  </si>
  <si>
    <t>1563848533</t>
  </si>
  <si>
    <t>1563848540</t>
  </si>
  <si>
    <t>1563848543</t>
  </si>
  <si>
    <t>1563848550</t>
  </si>
  <si>
    <t>1548268088</t>
  </si>
  <si>
    <t>1564282819</t>
  </si>
  <si>
    <t>1563848557</t>
  </si>
  <si>
    <t>1564345779</t>
  </si>
  <si>
    <t>1563848568</t>
  </si>
  <si>
    <t>1563848573</t>
  </si>
  <si>
    <t>1563848576</t>
  </si>
  <si>
    <t>1563848581</t>
  </si>
  <si>
    <t>1563848584</t>
  </si>
  <si>
    <t>1563848592</t>
  </si>
  <si>
    <t>1563848599</t>
  </si>
  <si>
    <t>1507419973</t>
  </si>
  <si>
    <t>1549187469</t>
  </si>
  <si>
    <t>1563848603</t>
  </si>
  <si>
    <t>1563848611</t>
  </si>
  <si>
    <t>1564340403</t>
  </si>
  <si>
    <t>1563848614</t>
  </si>
  <si>
    <t>1508728126</t>
  </si>
  <si>
    <t>1563848622</t>
  </si>
  <si>
    <t>1563848629</t>
  </si>
  <si>
    <t>1563848631</t>
  </si>
  <si>
    <t>1564270664</t>
  </si>
  <si>
    <t>1507419995</t>
  </si>
  <si>
    <t>1563848638</t>
  </si>
  <si>
    <t>1544054814</t>
  </si>
  <si>
    <t>1508995965</t>
  </si>
  <si>
    <t>1552718120</t>
  </si>
  <si>
    <t>1563848649</t>
  </si>
  <si>
    <t>2994747631</t>
  </si>
  <si>
    <t>1508426493</t>
  </si>
  <si>
    <t>1563848657</t>
  </si>
  <si>
    <t>1563848662</t>
  </si>
  <si>
    <t>1563848665</t>
  </si>
  <si>
    <t>1563848670</t>
  </si>
  <si>
    <t>1563848673</t>
  </si>
  <si>
    <t>1563848680</t>
  </si>
  <si>
    <t>1538255088</t>
  </si>
  <si>
    <t>1563848683</t>
  </si>
  <si>
    <t>1563848690</t>
  </si>
  <si>
    <t>1563848697</t>
  </si>
  <si>
    <t>1563848700</t>
  </si>
  <si>
    <t>1571864307</t>
  </si>
  <si>
    <t>1564408509</t>
  </si>
  <si>
    <t>1564367539</t>
  </si>
  <si>
    <t>1563848425</t>
  </si>
  <si>
    <t>Periodo: DEL 01 DE FEBRERO AL 28 DE FEBRERO</t>
  </si>
  <si>
    <t>HEJI030301EV5</t>
  </si>
  <si>
    <t>HEJI030301MHGRRTA8</t>
  </si>
  <si>
    <t>ITZEL</t>
  </si>
  <si>
    <t>COORDINADOR DE UBR</t>
  </si>
  <si>
    <t>PER_010_</t>
  </si>
  <si>
    <t>34</t>
  </si>
  <si>
    <t>014832569042150626</t>
  </si>
  <si>
    <t>014832569037065454</t>
  </si>
  <si>
    <t>1513122885</t>
  </si>
  <si>
    <t>014832569037070177</t>
  </si>
  <si>
    <t>014832569037074636</t>
  </si>
  <si>
    <t>014832569037068668</t>
  </si>
  <si>
    <t>014832569037067588</t>
  </si>
  <si>
    <t>014832569037072780</t>
  </si>
  <si>
    <t>014832569099933993</t>
  </si>
  <si>
    <t>014832569143950819</t>
  </si>
  <si>
    <t>014830568148694982</t>
  </si>
  <si>
    <t>Periodo: DEL 01 DE MARZO AL 31 DE MARZO</t>
  </si>
  <si>
    <t>GAHS0403053J2</t>
  </si>
  <si>
    <t>GAHS040305HMCRRNA2</t>
  </si>
  <si>
    <t>SANTIAGO SEBASTIAN</t>
  </si>
  <si>
    <t>SARE930121Q55</t>
  </si>
  <si>
    <t>SARE930121HTLLND07</t>
  </si>
  <si>
    <t>EDGAR IVAN</t>
  </si>
  <si>
    <t>AUXILIAR CONTABLE B</t>
  </si>
  <si>
    <t>PER_002_</t>
  </si>
  <si>
    <t>014832140330469079</t>
  </si>
  <si>
    <t>014832569417049401</t>
  </si>
  <si>
    <t>0</t>
  </si>
  <si>
    <t>Compensación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</si>
</sst>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9"/>
      <color theme="1"/>
      <name val="Arial Narrow"/>
      <family val="2"/>
    </font>
    <font>
      <sz val="10"/>
      <color theme="1"/>
      <name val="Times New Roman"/>
      <family val="1"/>
    </font>
    <font>
      <b/>
      <sz val="10"/>
      <color rgb="FF000000"/>
      <name val="Arial"/>
      <family val="2"/>
    </font>
    <font>
      <sz val="9"/>
      <color rgb="FF000000"/>
      <name val="Arial Narrow"/>
      <family val="2"/>
    </font>
    <font>
      <b/>
      <sz val="11"/>
      <name val="Calibri"/>
      <family val="2"/>
      <scheme val="minor"/>
    </font>
    <font>
      <b/>
      <sz val="9"/>
      <color theme="1"/>
      <name val="Arial Narrow"/>
      <family val="2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99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/>
  </cellStyleXfs>
  <cellXfs count="79">
    <xf numFmtId="0" fontId="0" fillId="0" borderId="0" xfId="0"/>
    <xf numFmtId="0" fontId="0" fillId="0" borderId="0" xfId="0" applyBorder="1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49" fontId="0" fillId="0" borderId="1" xfId="0" quotePrefix="1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2" fontId="0" fillId="0" borderId="1" xfId="1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8" fillId="0" borderId="0" xfId="0" applyFont="1"/>
    <xf numFmtId="0" fontId="9" fillId="0" borderId="0" xfId="2" applyFont="1" applyAlignment="1">
      <alignment horizontal="center"/>
    </xf>
    <xf numFmtId="0" fontId="9" fillId="0" borderId="0" xfId="2" applyFont="1" applyAlignment="1">
      <alignment horizontal="left" vertical="center"/>
    </xf>
    <xf numFmtId="0" fontId="8" fillId="0" borderId="0" xfId="0" applyFont="1" applyFill="1"/>
    <xf numFmtId="0" fontId="8" fillId="3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11" fillId="0" borderId="0" xfId="2" applyFont="1"/>
    <xf numFmtId="0" fontId="13" fillId="0" borderId="0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4" fillId="0" borderId="1" xfId="0" applyFont="1" applyBorder="1" applyAlignment="1">
      <alignment vertical="center" textRotation="90"/>
    </xf>
    <xf numFmtId="0" fontId="8" fillId="6" borderId="0" xfId="0" applyFont="1" applyFill="1"/>
    <xf numFmtId="0" fontId="2" fillId="6" borderId="0" xfId="0" applyFont="1" applyFill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2" fillId="6" borderId="0" xfId="0" applyFont="1" applyFill="1"/>
    <xf numFmtId="0" fontId="17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Fill="1" applyBorder="1" applyAlignment="1">
      <alignment vertical="center" wrapText="1"/>
    </xf>
    <xf numFmtId="0" fontId="18" fillId="0" borderId="0" xfId="0" applyFont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8" fillId="0" borderId="0" xfId="0" applyNumberFormat="1" applyFont="1"/>
    <xf numFmtId="14" fontId="8" fillId="6" borderId="0" xfId="0" applyNumberFormat="1" applyFont="1" applyFill="1"/>
    <xf numFmtId="14" fontId="8" fillId="0" borderId="0" xfId="0" applyNumberFormat="1" applyFont="1" applyFill="1"/>
    <xf numFmtId="14" fontId="8" fillId="3" borderId="0" xfId="0" applyNumberFormat="1" applyFont="1" applyFill="1"/>
    <xf numFmtId="14" fontId="10" fillId="2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/>
    <xf numFmtId="164" fontId="8" fillId="0" borderId="1" xfId="0" applyNumberFormat="1" applyFont="1" applyBorder="1"/>
    <xf numFmtId="2" fontId="8" fillId="0" borderId="1" xfId="0" applyNumberFormat="1" applyFont="1" applyBorder="1"/>
    <xf numFmtId="49" fontId="8" fillId="0" borderId="1" xfId="0" applyNumberFormat="1" applyFont="1" applyBorder="1"/>
    <xf numFmtId="43" fontId="15" fillId="0" borderId="1" xfId="1" applyFont="1" applyBorder="1" applyAlignment="1">
      <alignment vertical="center"/>
    </xf>
    <xf numFmtId="43" fontId="12" fillId="0" borderId="1" xfId="1" applyFont="1" applyBorder="1"/>
    <xf numFmtId="43" fontId="0" fillId="0" borderId="0" xfId="1" applyFont="1" applyBorder="1"/>
    <xf numFmtId="49" fontId="8" fillId="0" borderId="0" xfId="0" applyNumberFormat="1" applyFont="1"/>
    <xf numFmtId="49" fontId="8" fillId="6" borderId="0" xfId="0" applyNumberFormat="1" applyFont="1" applyFill="1"/>
    <xf numFmtId="49" fontId="8" fillId="0" borderId="0" xfId="0" applyNumberFormat="1" applyFont="1" applyFill="1"/>
    <xf numFmtId="49" fontId="8" fillId="3" borderId="0" xfId="0" applyNumberFormat="1" applyFont="1" applyFill="1"/>
    <xf numFmtId="49" fontId="10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/>
      <protection locked="0"/>
    </xf>
    <xf numFmtId="0" fontId="14" fillId="5" borderId="1" xfId="0" applyFont="1" applyFill="1" applyBorder="1" applyAlignment="1">
      <alignment horizontal="center" vertical="center" textRotation="90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49" fontId="8" fillId="0" borderId="0" xfId="0" applyNumberFormat="1" applyFont="1" applyAlignment="1">
      <alignment horizontal="left"/>
    </xf>
    <xf numFmtId="49" fontId="8" fillId="6" borderId="0" xfId="0" applyNumberFormat="1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49" fontId="8" fillId="0" borderId="1" xfId="0" applyNumberFormat="1" applyFont="1" applyBorder="1" applyAlignment="1">
      <alignment horizontal="left"/>
    </xf>
    <xf numFmtId="49" fontId="0" fillId="0" borderId="1" xfId="0" applyNumberFormat="1" applyBorder="1" applyAlignment="1" applyProtection="1">
      <alignment horizontal="left"/>
      <protection locked="0"/>
    </xf>
    <xf numFmtId="43" fontId="0" fillId="0" borderId="8" xfId="1" applyFont="1" applyBorder="1"/>
  </cellXfs>
  <cellStyles count="3">
    <cellStyle name="Millares" xfId="1" builtinId="3"/>
    <cellStyle name="Normal" xfId="0" builtinId="0"/>
    <cellStyle name="Normal 2 10" xfId="2"/>
  </cellStyles>
  <dxfs count="0"/>
  <tableStyles count="0" defaultTableStyle="TableStyleMedium9" defaultPivotStyle="PivotStyleLight16"/>
  <colors>
    <mruColors>
      <color rgb="FF009999"/>
      <color rgb="FF4F0E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537887</xdr:colOff>
      <xdr:row>136</xdr:row>
      <xdr:rowOff>44824</xdr:rowOff>
    </xdr:from>
    <xdr:to>
      <xdr:col>29</xdr:col>
      <xdr:colOff>412376</xdr:colOff>
      <xdr:row>141</xdr:row>
      <xdr:rowOff>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537887" y="24061271"/>
          <a:ext cx="29583524" cy="941294"/>
          <a:chOff x="4133850" y="8096250"/>
          <a:chExt cx="12917753" cy="749301"/>
        </a:xfrm>
      </xdr:grpSpPr>
      <xdr:sp macro="" textlink="">
        <xdr:nvSpPr>
          <xdr:cNvPr id="3" name="8 CuadroTexto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4133850" y="8096250"/>
            <a:ext cx="2623200" cy="70273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s-MX" sz="10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Elaboró</a:t>
            </a:r>
          </a:p>
          <a:p>
            <a:pPr algn="ctr"/>
            <a:endParaRPr lang="es-MX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endParaRPr lang="es-MX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r>
              <a:rPr lang="es-MX" sz="1000" b="1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C.P. GABINO JIMENEZ SANTIAGO</a:t>
            </a:r>
          </a:p>
          <a:p>
            <a:pPr algn="ctr"/>
            <a:r>
              <a:rPr lang="es-MX" sz="1000" b="1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TESORERO MUNICIPAL</a:t>
            </a:r>
          </a:p>
          <a:p>
            <a:pPr algn="ctr"/>
            <a:endParaRPr lang="es-MX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endParaRPr lang="es-MX" sz="800" b="1">
              <a:latin typeface="+mn-lt"/>
            </a:endParaRPr>
          </a:p>
        </xdr:txBody>
      </xdr:sp>
      <xdr:sp macro="" textlink="">
        <xdr:nvSpPr>
          <xdr:cNvPr id="4" name="9 CuadroTexto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9374717" y="8100484"/>
            <a:ext cx="2690018" cy="71649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s-MX" sz="10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Revisó</a:t>
            </a:r>
          </a:p>
          <a:p>
            <a:pPr algn="ctr"/>
            <a:endParaRPr lang="es-MX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r>
              <a:rPr lang="es-MX" sz="10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LIC. MA. IRENE GUADALUPE SERRANO RUIZ</a:t>
            </a:r>
          </a:p>
          <a:p>
            <a:pPr algn="ctr"/>
            <a:r>
              <a:rPr lang="es-MX" sz="10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SINDICO MUNICIPAL</a:t>
            </a:r>
          </a:p>
        </xdr:txBody>
      </xdr:sp>
      <xdr:sp macro="" textlink="">
        <xdr:nvSpPr>
          <xdr:cNvPr id="5" name="10 CuadroTexto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>
            <a:off x="14492817" y="8119535"/>
            <a:ext cx="2558786" cy="72601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s-MX" sz="10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Autorizo</a:t>
            </a:r>
          </a:p>
          <a:p>
            <a:pPr algn="ctr"/>
            <a:endParaRPr lang="es-MX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r>
              <a:rPr lang="es-MX" sz="10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MED. JOSE LUIS HERNÁNDEZ VÁZQUEZ</a:t>
            </a:r>
          </a:p>
          <a:p>
            <a:pPr algn="ctr"/>
            <a:r>
              <a:rPr lang="es-MX" sz="10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PRESIDENTE</a:t>
            </a:r>
            <a:r>
              <a:rPr lang="es-MX" sz="1000" b="1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MUNIPAL</a:t>
            </a:r>
          </a:p>
          <a:p>
            <a:pPr algn="ctr"/>
            <a:endParaRPr lang="es-MX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537887</xdr:colOff>
      <xdr:row>135</xdr:row>
      <xdr:rowOff>44824</xdr:rowOff>
    </xdr:from>
    <xdr:to>
      <xdr:col>29</xdr:col>
      <xdr:colOff>412376</xdr:colOff>
      <xdr:row>140</xdr:row>
      <xdr:rowOff>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537887" y="23890942"/>
          <a:ext cx="30094513" cy="941293"/>
          <a:chOff x="4133850" y="8096250"/>
          <a:chExt cx="12917753" cy="749301"/>
        </a:xfrm>
      </xdr:grpSpPr>
      <xdr:sp macro="" textlink="">
        <xdr:nvSpPr>
          <xdr:cNvPr id="3" name="8 CuadroTexto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4133850" y="8096250"/>
            <a:ext cx="2623200" cy="70273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s-MX" sz="10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Elaboró</a:t>
            </a:r>
          </a:p>
          <a:p>
            <a:pPr algn="ctr"/>
            <a:endParaRPr lang="es-MX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endParaRPr lang="es-MX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r>
              <a:rPr lang="es-MX" sz="1000" b="1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C.P. GABINO JIMENEZ SANTIAGO</a:t>
            </a:r>
          </a:p>
          <a:p>
            <a:pPr algn="ctr"/>
            <a:r>
              <a:rPr lang="es-MX" sz="1000" b="1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TESORERO MUNICIPAL</a:t>
            </a:r>
          </a:p>
          <a:p>
            <a:pPr algn="ctr"/>
            <a:endParaRPr lang="es-MX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endParaRPr lang="es-MX" sz="800" b="1">
              <a:latin typeface="+mn-lt"/>
            </a:endParaRPr>
          </a:p>
        </xdr:txBody>
      </xdr:sp>
      <xdr:sp macro="" textlink="">
        <xdr:nvSpPr>
          <xdr:cNvPr id="4" name="9 CuadroTexto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9374717" y="8100484"/>
            <a:ext cx="2690018" cy="71649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s-MX" sz="10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Revisó</a:t>
            </a:r>
          </a:p>
          <a:p>
            <a:pPr algn="ctr"/>
            <a:endParaRPr lang="es-MX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r>
              <a:rPr lang="es-MX" sz="10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LIC. MA. IRENE GUADALUPE SERRANO RUIZ</a:t>
            </a:r>
          </a:p>
          <a:p>
            <a:pPr algn="ctr"/>
            <a:r>
              <a:rPr lang="es-MX" sz="10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SINDICO MUNICIPAL</a:t>
            </a:r>
          </a:p>
        </xdr:txBody>
      </xdr:sp>
      <xdr:sp macro="" textlink="">
        <xdr:nvSpPr>
          <xdr:cNvPr id="5" name="10 CuadroTexto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>
            <a:off x="14492817" y="8119535"/>
            <a:ext cx="2558786" cy="72601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s-MX" sz="10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Autorizo</a:t>
            </a:r>
          </a:p>
          <a:p>
            <a:pPr algn="ctr"/>
            <a:endParaRPr lang="es-MX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r>
              <a:rPr lang="es-MX" sz="10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MED. JOSE LUIS HERNÁNDEZ VÁZQUEZ</a:t>
            </a:r>
          </a:p>
          <a:p>
            <a:pPr algn="ctr"/>
            <a:r>
              <a:rPr lang="es-MX" sz="10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PRESIDENTE</a:t>
            </a:r>
            <a:r>
              <a:rPr lang="es-MX" sz="1000" b="1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MUNIPAL</a:t>
            </a:r>
          </a:p>
          <a:p>
            <a:pPr algn="ctr"/>
            <a:endParaRPr lang="es-MX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537887</xdr:colOff>
      <xdr:row>135</xdr:row>
      <xdr:rowOff>44824</xdr:rowOff>
    </xdr:from>
    <xdr:to>
      <xdr:col>29</xdr:col>
      <xdr:colOff>412376</xdr:colOff>
      <xdr:row>140</xdr:row>
      <xdr:rowOff>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537887" y="22805764"/>
          <a:ext cx="30072549" cy="945776"/>
          <a:chOff x="4133850" y="8096250"/>
          <a:chExt cx="12917753" cy="749301"/>
        </a:xfrm>
      </xdr:grpSpPr>
      <xdr:sp macro="" textlink="">
        <xdr:nvSpPr>
          <xdr:cNvPr id="3" name="8 CuadroTexto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4133850" y="8096250"/>
            <a:ext cx="2623200" cy="70273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s-MX" sz="10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Elaboró</a:t>
            </a:r>
          </a:p>
          <a:p>
            <a:pPr algn="ctr"/>
            <a:endParaRPr lang="es-MX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endParaRPr lang="es-MX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r>
              <a:rPr lang="es-MX" sz="1000" b="1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C.P. GABINO JIMENEZ SANTIAGO</a:t>
            </a:r>
          </a:p>
          <a:p>
            <a:pPr algn="ctr"/>
            <a:r>
              <a:rPr lang="es-MX" sz="1000" b="1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TESORERO MUNICIPAL</a:t>
            </a:r>
          </a:p>
          <a:p>
            <a:pPr algn="ctr"/>
            <a:endParaRPr lang="es-MX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endParaRPr lang="es-MX" sz="800" b="1">
              <a:latin typeface="+mn-lt"/>
            </a:endParaRPr>
          </a:p>
        </xdr:txBody>
      </xdr:sp>
      <xdr:sp macro="" textlink="">
        <xdr:nvSpPr>
          <xdr:cNvPr id="4" name="9 CuadroTexto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9374717" y="8100484"/>
            <a:ext cx="2690018" cy="71649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s-MX" sz="10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Revisó</a:t>
            </a:r>
          </a:p>
          <a:p>
            <a:pPr algn="ctr"/>
            <a:endParaRPr lang="es-MX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r>
              <a:rPr lang="es-MX" sz="10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LIC. MA. IRENE GUADALUPE SERRANO RUIZ</a:t>
            </a:r>
          </a:p>
          <a:p>
            <a:pPr algn="ctr"/>
            <a:r>
              <a:rPr lang="es-MX" sz="10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SINDICO MUNICIPAL</a:t>
            </a:r>
          </a:p>
        </xdr:txBody>
      </xdr:sp>
      <xdr:sp macro="" textlink="">
        <xdr:nvSpPr>
          <xdr:cNvPr id="5" name="10 CuadroTexto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>
            <a:off x="14492817" y="8119535"/>
            <a:ext cx="2558786" cy="72601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s-MX" sz="10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Autorizo</a:t>
            </a:r>
          </a:p>
          <a:p>
            <a:pPr algn="ctr"/>
            <a:endParaRPr lang="es-MX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r>
              <a:rPr lang="es-MX" sz="10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MED. JOSE LUIS HERNÁNDEZ VÁZQUEZ</a:t>
            </a:r>
          </a:p>
          <a:p>
            <a:pPr algn="ctr"/>
            <a:r>
              <a:rPr lang="es-MX" sz="10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PRESIDENTE</a:t>
            </a:r>
            <a:r>
              <a:rPr lang="es-MX" sz="1000" b="1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MUNIPAL</a:t>
            </a:r>
          </a:p>
          <a:p>
            <a:pPr algn="ctr"/>
            <a:endParaRPr lang="es-MX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view="pageBreakPreview" zoomScale="90" zoomScaleNormal="90" zoomScaleSheetLayoutView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7" sqref="A7"/>
    </sheetView>
  </sheetViews>
  <sheetFormatPr baseColWidth="10" defaultColWidth="11.44140625" defaultRowHeight="14.4" x14ac:dyDescent="0.3"/>
  <cols>
    <col min="1" max="1" width="33.6640625" style="3" customWidth="1"/>
    <col min="2" max="2" width="98.44140625" style="3" customWidth="1"/>
    <col min="3" max="3" width="17.5546875" style="3" bestFit="1" customWidth="1"/>
    <col min="4" max="4" width="18.33203125" style="3" customWidth="1"/>
    <col min="5" max="5" width="36.109375" style="3" customWidth="1"/>
    <col min="6" max="16384" width="11.44140625" style="3"/>
  </cols>
  <sheetData>
    <row r="1" spans="1:5" x14ac:dyDescent="0.3">
      <c r="E1" s="4"/>
    </row>
    <row r="2" spans="1:5" ht="15" customHeight="1" x14ac:dyDescent="0.3">
      <c r="A2" s="32" t="s">
        <v>80</v>
      </c>
      <c r="B2" s="32"/>
      <c r="C2" s="32"/>
      <c r="D2" s="32"/>
      <c r="E2" s="32"/>
    </row>
    <row r="3" spans="1:5" ht="17.399999999999999" customHeight="1" x14ac:dyDescent="0.3">
      <c r="A3" s="3" t="s">
        <v>188</v>
      </c>
    </row>
    <row r="4" spans="1:5" s="5" customFormat="1" ht="17.399999999999999" customHeight="1" x14ac:dyDescent="0.3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</row>
    <row r="5" spans="1:5" ht="16.2" customHeight="1" x14ac:dyDescent="0.3">
      <c r="A5" s="6" t="s">
        <v>189</v>
      </c>
      <c r="B5" s="7" t="s">
        <v>192</v>
      </c>
      <c r="C5" s="6" t="s">
        <v>193</v>
      </c>
      <c r="D5" s="6">
        <v>60</v>
      </c>
      <c r="E5" s="7" t="s">
        <v>195</v>
      </c>
    </row>
    <row r="6" spans="1:5" ht="16.2" customHeight="1" x14ac:dyDescent="0.3">
      <c r="A6" s="6" t="s">
        <v>190</v>
      </c>
      <c r="B6" s="7" t="s">
        <v>194</v>
      </c>
      <c r="C6" s="6" t="s">
        <v>6</v>
      </c>
      <c r="D6" s="6">
        <v>4</v>
      </c>
      <c r="E6" s="7">
        <v>2025</v>
      </c>
    </row>
    <row r="7" spans="1:5" ht="16.2" customHeight="1" x14ac:dyDescent="0.3">
      <c r="A7" s="6" t="s">
        <v>191</v>
      </c>
      <c r="B7" s="7" t="s">
        <v>196</v>
      </c>
      <c r="C7" s="6" t="s">
        <v>193</v>
      </c>
      <c r="D7" s="6">
        <v>60</v>
      </c>
      <c r="E7" s="7" t="s">
        <v>197</v>
      </c>
    </row>
    <row r="8" spans="1:5" ht="28.8" x14ac:dyDescent="0.3">
      <c r="A8" s="6" t="s">
        <v>79</v>
      </c>
      <c r="B8" s="7" t="s">
        <v>5</v>
      </c>
      <c r="C8" s="6" t="s">
        <v>6</v>
      </c>
      <c r="D8" s="6">
        <v>1</v>
      </c>
      <c r="E8" s="7" t="s">
        <v>105</v>
      </c>
    </row>
    <row r="9" spans="1:5" x14ac:dyDescent="0.3">
      <c r="A9" s="6" t="s">
        <v>7</v>
      </c>
      <c r="B9" s="7" t="s">
        <v>8</v>
      </c>
      <c r="C9" s="6" t="s">
        <v>6</v>
      </c>
      <c r="D9" s="6">
        <v>13</v>
      </c>
      <c r="E9" s="6" t="s">
        <v>9</v>
      </c>
    </row>
    <row r="10" spans="1:5" x14ac:dyDescent="0.3">
      <c r="A10" s="6" t="s">
        <v>82</v>
      </c>
      <c r="B10" s="7" t="s">
        <v>106</v>
      </c>
      <c r="C10" s="6" t="s">
        <v>6</v>
      </c>
      <c r="D10" s="6">
        <v>18</v>
      </c>
      <c r="E10" s="6" t="s">
        <v>83</v>
      </c>
    </row>
    <row r="11" spans="1:5" x14ac:dyDescent="0.3">
      <c r="A11" s="6" t="s">
        <v>88</v>
      </c>
      <c r="B11" s="7" t="s">
        <v>95</v>
      </c>
      <c r="C11" s="6" t="s">
        <v>6</v>
      </c>
      <c r="D11" s="6">
        <v>20</v>
      </c>
      <c r="E11" s="6" t="s">
        <v>96</v>
      </c>
    </row>
    <row r="12" spans="1:5" x14ac:dyDescent="0.3">
      <c r="A12" s="6" t="s">
        <v>89</v>
      </c>
      <c r="B12" s="7" t="s">
        <v>93</v>
      </c>
      <c r="C12" s="6" t="s">
        <v>6</v>
      </c>
      <c r="D12" s="6">
        <v>20</v>
      </c>
      <c r="E12" s="6" t="s">
        <v>94</v>
      </c>
    </row>
    <row r="13" spans="1:5" x14ac:dyDescent="0.3">
      <c r="A13" s="6" t="s">
        <v>90</v>
      </c>
      <c r="B13" s="7" t="s">
        <v>92</v>
      </c>
      <c r="C13" s="6" t="s">
        <v>6</v>
      </c>
      <c r="D13" s="6">
        <v>20</v>
      </c>
      <c r="E13" s="6" t="s">
        <v>91</v>
      </c>
    </row>
    <row r="14" spans="1:5" x14ac:dyDescent="0.3">
      <c r="A14" s="6" t="s">
        <v>10</v>
      </c>
      <c r="B14" s="7" t="s">
        <v>11</v>
      </c>
      <c r="C14" s="6" t="s">
        <v>12</v>
      </c>
      <c r="D14" s="6">
        <v>8</v>
      </c>
      <c r="E14" s="9">
        <v>36757</v>
      </c>
    </row>
    <row r="15" spans="1:5" x14ac:dyDescent="0.3">
      <c r="A15" s="6" t="s">
        <v>13</v>
      </c>
      <c r="B15" s="7" t="s">
        <v>14</v>
      </c>
      <c r="C15" s="6" t="s">
        <v>12</v>
      </c>
      <c r="D15" s="6">
        <v>8</v>
      </c>
      <c r="E15" s="9">
        <v>42170</v>
      </c>
    </row>
    <row r="16" spans="1:5" x14ac:dyDescent="0.3">
      <c r="A16" s="6" t="s">
        <v>15</v>
      </c>
      <c r="B16" s="7" t="s">
        <v>81</v>
      </c>
      <c r="C16" s="6" t="s">
        <v>6</v>
      </c>
      <c r="D16" s="10" t="s">
        <v>16</v>
      </c>
      <c r="E16" s="8" t="s">
        <v>17</v>
      </c>
    </row>
    <row r="17" spans="1:5" x14ac:dyDescent="0.3">
      <c r="A17" s="6" t="s">
        <v>18</v>
      </c>
      <c r="B17" s="7" t="s">
        <v>78</v>
      </c>
      <c r="C17" s="6" t="s">
        <v>6</v>
      </c>
      <c r="D17" s="10" t="s">
        <v>19</v>
      </c>
      <c r="E17" s="8" t="s">
        <v>20</v>
      </c>
    </row>
    <row r="18" spans="1:5" x14ac:dyDescent="0.3">
      <c r="A18" s="6" t="s">
        <v>21</v>
      </c>
      <c r="B18" s="7" t="s">
        <v>22</v>
      </c>
      <c r="C18" s="6" t="s">
        <v>6</v>
      </c>
      <c r="D18" s="8" t="s">
        <v>23</v>
      </c>
      <c r="E18" s="11" t="s">
        <v>24</v>
      </c>
    </row>
    <row r="19" spans="1:5" ht="28.8" x14ac:dyDescent="0.3">
      <c r="A19" s="6" t="s">
        <v>63</v>
      </c>
      <c r="B19" s="6" t="s">
        <v>64</v>
      </c>
      <c r="C19" s="6" t="s">
        <v>6</v>
      </c>
      <c r="D19" s="6">
        <v>9</v>
      </c>
      <c r="E19" s="10" t="s">
        <v>65</v>
      </c>
    </row>
    <row r="20" spans="1:5" ht="72" x14ac:dyDescent="0.3">
      <c r="A20" s="6" t="s">
        <v>25</v>
      </c>
      <c r="B20" s="7" t="s">
        <v>26</v>
      </c>
      <c r="C20" s="6" t="s">
        <v>6</v>
      </c>
      <c r="D20" s="8" t="s">
        <v>27</v>
      </c>
      <c r="E20" s="12" t="s">
        <v>102</v>
      </c>
    </row>
    <row r="21" spans="1:5" ht="18" customHeight="1" x14ac:dyDescent="0.3">
      <c r="A21" s="6" t="s">
        <v>28</v>
      </c>
      <c r="B21" s="7" t="s">
        <v>29</v>
      </c>
      <c r="C21" s="6" t="s">
        <v>6</v>
      </c>
      <c r="D21" s="6">
        <v>60</v>
      </c>
      <c r="E21" s="6" t="s">
        <v>30</v>
      </c>
    </row>
    <row r="22" spans="1:5" ht="18" customHeight="1" x14ac:dyDescent="0.3">
      <c r="A22" s="6" t="s">
        <v>31</v>
      </c>
      <c r="B22" s="7" t="s">
        <v>32</v>
      </c>
      <c r="C22" s="6" t="s">
        <v>33</v>
      </c>
      <c r="D22" s="10" t="s">
        <v>34</v>
      </c>
      <c r="E22" s="13">
        <v>8</v>
      </c>
    </row>
    <row r="23" spans="1:5" ht="28.8" x14ac:dyDescent="0.3">
      <c r="A23" s="6" t="s">
        <v>35</v>
      </c>
      <c r="B23" s="7" t="s">
        <v>36</v>
      </c>
      <c r="C23" s="6" t="s">
        <v>6</v>
      </c>
      <c r="D23" s="8" t="s">
        <v>37</v>
      </c>
      <c r="E23" s="14" t="s">
        <v>38</v>
      </c>
    </row>
    <row r="24" spans="1:5" ht="28.8" x14ac:dyDescent="0.3">
      <c r="A24" s="6" t="s">
        <v>39</v>
      </c>
      <c r="B24" s="7" t="s">
        <v>40</v>
      </c>
      <c r="C24" s="6" t="s">
        <v>33</v>
      </c>
      <c r="D24" s="6">
        <v>6</v>
      </c>
      <c r="E24" s="40" t="s">
        <v>41</v>
      </c>
    </row>
    <row r="25" spans="1:5" ht="28.8" x14ac:dyDescent="0.3">
      <c r="A25" s="6" t="s">
        <v>42</v>
      </c>
      <c r="B25" s="7" t="s">
        <v>43</v>
      </c>
      <c r="C25" s="6" t="s">
        <v>33</v>
      </c>
      <c r="D25" s="6">
        <v>6</v>
      </c>
      <c r="E25" s="40" t="s">
        <v>41</v>
      </c>
    </row>
    <row r="26" spans="1:5" ht="28.8" x14ac:dyDescent="0.3">
      <c r="A26" s="6" t="s">
        <v>44</v>
      </c>
      <c r="B26" s="7" t="s">
        <v>103</v>
      </c>
      <c r="C26" s="6" t="s">
        <v>33</v>
      </c>
      <c r="D26" s="6">
        <v>6</v>
      </c>
      <c r="E26" s="40" t="s">
        <v>41</v>
      </c>
    </row>
    <row r="27" spans="1:5" ht="21.6" customHeight="1" x14ac:dyDescent="0.3">
      <c r="A27" s="6" t="s">
        <v>45</v>
      </c>
      <c r="B27" s="7" t="s">
        <v>46</v>
      </c>
      <c r="C27" s="6" t="s">
        <v>6</v>
      </c>
      <c r="D27" s="6">
        <v>2</v>
      </c>
      <c r="E27" s="7" t="s">
        <v>47</v>
      </c>
    </row>
    <row r="28" spans="1:5" ht="33.6" customHeight="1" x14ac:dyDescent="0.3">
      <c r="A28" s="6" t="s">
        <v>48</v>
      </c>
      <c r="B28" s="7" t="s">
        <v>49</v>
      </c>
      <c r="C28" s="6" t="s">
        <v>6</v>
      </c>
      <c r="D28" s="6">
        <v>9</v>
      </c>
      <c r="E28" s="7" t="s">
        <v>50</v>
      </c>
    </row>
    <row r="29" spans="1:5" ht="19.2" customHeight="1" x14ac:dyDescent="0.3">
      <c r="A29" s="6" t="s">
        <v>51</v>
      </c>
      <c r="B29" s="7" t="s">
        <v>52</v>
      </c>
      <c r="C29" s="6" t="s">
        <v>6</v>
      </c>
      <c r="D29" s="6">
        <v>6</v>
      </c>
      <c r="E29" s="7">
        <v>880070</v>
      </c>
    </row>
    <row r="30" spans="1:5" ht="19.2" customHeight="1" x14ac:dyDescent="0.3">
      <c r="A30" s="6" t="s">
        <v>53</v>
      </c>
      <c r="B30" s="17" t="s">
        <v>54</v>
      </c>
      <c r="C30" s="6" t="s">
        <v>6</v>
      </c>
      <c r="D30" s="6">
        <v>10</v>
      </c>
      <c r="E30" s="7" t="s">
        <v>55</v>
      </c>
    </row>
    <row r="31" spans="1:5" s="39" customFormat="1" ht="42.6" customHeight="1" x14ac:dyDescent="0.3">
      <c r="A31" s="38" t="s">
        <v>181</v>
      </c>
      <c r="B31" s="42" t="s">
        <v>182</v>
      </c>
      <c r="C31" s="38" t="s">
        <v>33</v>
      </c>
      <c r="D31" s="38">
        <v>3</v>
      </c>
      <c r="E31" s="43" t="s">
        <v>183</v>
      </c>
    </row>
    <row r="32" spans="1:5" ht="31.2" customHeight="1" x14ac:dyDescent="0.3">
      <c r="A32" s="6" t="s">
        <v>56</v>
      </c>
      <c r="B32" s="7" t="s">
        <v>57</v>
      </c>
      <c r="C32" s="6" t="s">
        <v>33</v>
      </c>
      <c r="D32" s="7" t="s">
        <v>58</v>
      </c>
      <c r="E32" s="15">
        <v>2106.14</v>
      </c>
    </row>
    <row r="33" spans="1:5" ht="31.2" customHeight="1" x14ac:dyDescent="0.3">
      <c r="A33" s="6" t="s">
        <v>59</v>
      </c>
      <c r="B33" s="7" t="s">
        <v>60</v>
      </c>
      <c r="C33" s="6" t="s">
        <v>33</v>
      </c>
      <c r="D33" s="7" t="s">
        <v>58</v>
      </c>
      <c r="E33" s="15">
        <v>220.69</v>
      </c>
    </row>
    <row r="34" spans="1:5" ht="31.2" customHeight="1" x14ac:dyDescent="0.3">
      <c r="A34" s="6" t="s">
        <v>61</v>
      </c>
      <c r="B34" s="7" t="s">
        <v>62</v>
      </c>
      <c r="C34" s="6" t="s">
        <v>33</v>
      </c>
      <c r="D34" s="7" t="s">
        <v>58</v>
      </c>
      <c r="E34" s="15">
        <v>1885.45</v>
      </c>
    </row>
    <row r="35" spans="1:5" ht="31.2" customHeight="1" x14ac:dyDescent="0.3">
      <c r="A35" s="6" t="s">
        <v>84</v>
      </c>
      <c r="B35" s="7" t="s">
        <v>101</v>
      </c>
      <c r="C35" s="6" t="s">
        <v>33</v>
      </c>
      <c r="D35" s="7" t="s">
        <v>58</v>
      </c>
      <c r="E35" s="15">
        <v>800.03</v>
      </c>
    </row>
    <row r="36" spans="1:5" ht="31.2" customHeight="1" x14ac:dyDescent="0.3">
      <c r="A36" s="6" t="s">
        <v>86</v>
      </c>
      <c r="B36" s="44" t="s">
        <v>185</v>
      </c>
      <c r="C36" s="6" t="s">
        <v>33</v>
      </c>
      <c r="D36" s="7" t="s">
        <v>58</v>
      </c>
      <c r="E36" s="15">
        <v>200.05</v>
      </c>
    </row>
    <row r="37" spans="1:5" ht="31.2" customHeight="1" x14ac:dyDescent="0.3">
      <c r="A37" s="6" t="s">
        <v>85</v>
      </c>
      <c r="B37" s="44" t="s">
        <v>104</v>
      </c>
      <c r="C37" s="6" t="s">
        <v>33</v>
      </c>
      <c r="D37" s="7" t="s">
        <v>58</v>
      </c>
      <c r="E37" s="15">
        <v>150.30000000000001</v>
      </c>
    </row>
    <row r="38" spans="1:5" ht="31.2" customHeight="1" x14ac:dyDescent="0.3">
      <c r="A38" s="6" t="s">
        <v>87</v>
      </c>
      <c r="B38" s="44" t="s">
        <v>186</v>
      </c>
      <c r="C38" s="6" t="s">
        <v>33</v>
      </c>
      <c r="D38" s="7" t="s">
        <v>58</v>
      </c>
      <c r="E38" s="15">
        <v>15.2</v>
      </c>
    </row>
    <row r="39" spans="1:5" x14ac:dyDescent="0.3">
      <c r="E39" s="16"/>
    </row>
    <row r="40" spans="1:5" x14ac:dyDescent="0.3">
      <c r="E40" s="16"/>
    </row>
  </sheetData>
  <printOptions horizontalCentered="1"/>
  <pageMargins left="0" right="0" top="0" bottom="0" header="0.11811023622047245" footer="0.31496062992125984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view="pageBreakPreview" zoomScale="85" zoomScaleNormal="100" zoomScaleSheetLayoutView="85" workbookViewId="0">
      <selection activeCell="C35" sqref="C35"/>
    </sheetView>
  </sheetViews>
  <sheetFormatPr baseColWidth="10" defaultColWidth="11.44140625" defaultRowHeight="14.4" x14ac:dyDescent="0.3"/>
  <cols>
    <col min="1" max="1" width="19.5546875" customWidth="1"/>
    <col min="2" max="2" width="57.5546875" customWidth="1"/>
    <col min="3" max="3" width="23" customWidth="1"/>
    <col min="5" max="5" width="13.44140625" customWidth="1"/>
  </cols>
  <sheetData>
    <row r="1" spans="1:7" x14ac:dyDescent="0.3">
      <c r="E1" s="2"/>
    </row>
    <row r="3" spans="1:7" x14ac:dyDescent="0.3">
      <c r="A3" s="34" t="s">
        <v>66</v>
      </c>
      <c r="B3" s="34"/>
      <c r="C3" s="34"/>
      <c r="D3" s="34"/>
      <c r="E3" s="34"/>
    </row>
    <row r="4" spans="1:7" ht="19.8" customHeight="1" x14ac:dyDescent="0.3">
      <c r="A4" s="33" t="s">
        <v>67</v>
      </c>
      <c r="B4" s="33" t="s">
        <v>68</v>
      </c>
      <c r="C4" s="33" t="s">
        <v>69</v>
      </c>
      <c r="D4" s="33" t="s">
        <v>70</v>
      </c>
      <c r="E4" s="33" t="s">
        <v>71</v>
      </c>
    </row>
    <row r="5" spans="1:7" s="3" customFormat="1" ht="18" customHeight="1" x14ac:dyDescent="0.3">
      <c r="A5" s="6" t="s">
        <v>72</v>
      </c>
      <c r="B5" s="7" t="s">
        <v>73</v>
      </c>
      <c r="C5" s="6" t="s">
        <v>6</v>
      </c>
      <c r="D5" s="6">
        <v>1</v>
      </c>
      <c r="E5" s="6" t="s">
        <v>74</v>
      </c>
    </row>
    <row r="6" spans="1:7" s="3" customFormat="1" ht="18" customHeight="1" x14ac:dyDescent="0.3">
      <c r="A6" s="6" t="s">
        <v>97</v>
      </c>
      <c r="B6" s="6" t="s">
        <v>98</v>
      </c>
      <c r="C6" s="6" t="s">
        <v>6</v>
      </c>
      <c r="D6" s="6">
        <v>5</v>
      </c>
      <c r="E6" s="37" t="s">
        <v>179</v>
      </c>
    </row>
    <row r="7" spans="1:7" s="39" customFormat="1" ht="18" customHeight="1" x14ac:dyDescent="0.3">
      <c r="A7" s="38" t="s">
        <v>76</v>
      </c>
      <c r="B7" s="38" t="s">
        <v>77</v>
      </c>
      <c r="C7" s="38" t="s">
        <v>6</v>
      </c>
      <c r="D7" s="38">
        <v>4</v>
      </c>
      <c r="E7" s="38">
        <v>1131</v>
      </c>
    </row>
    <row r="8" spans="1:7" s="3" customFormat="1" ht="18" customHeight="1" x14ac:dyDescent="0.3">
      <c r="A8" s="6" t="s">
        <v>75</v>
      </c>
      <c r="B8" s="6" t="s">
        <v>99</v>
      </c>
      <c r="C8" s="6" t="s">
        <v>6</v>
      </c>
      <c r="D8" s="6">
        <v>50</v>
      </c>
      <c r="E8" s="6" t="s">
        <v>180</v>
      </c>
    </row>
    <row r="12" spans="1:7" x14ac:dyDescent="0.3">
      <c r="F12" s="1"/>
      <c r="G12" s="1"/>
    </row>
    <row r="13" spans="1:7" x14ac:dyDescent="0.3">
      <c r="F13" s="1"/>
      <c r="G13" s="1"/>
    </row>
    <row r="14" spans="1:7" x14ac:dyDescent="0.3">
      <c r="F14" s="1"/>
      <c r="G14" s="1"/>
    </row>
    <row r="15" spans="1:7" x14ac:dyDescent="0.3">
      <c r="F15" s="1"/>
      <c r="G15" s="1"/>
    </row>
    <row r="16" spans="1:7" x14ac:dyDescent="0.3">
      <c r="F16" s="1"/>
      <c r="G16" s="1"/>
    </row>
    <row r="17" spans="6:7" x14ac:dyDescent="0.3">
      <c r="F17" s="1"/>
      <c r="G17" s="1"/>
    </row>
    <row r="18" spans="6:7" x14ac:dyDescent="0.3">
      <c r="F18" s="1"/>
      <c r="G18" s="1"/>
    </row>
    <row r="19" spans="6:7" x14ac:dyDescent="0.3">
      <c r="F19" s="1"/>
      <c r="G19" s="1"/>
    </row>
    <row r="20" spans="6:7" x14ac:dyDescent="0.3">
      <c r="F20" s="1"/>
      <c r="G20" s="1"/>
    </row>
    <row r="21" spans="6:7" x14ac:dyDescent="0.3">
      <c r="F21" s="1"/>
      <c r="G21" s="1"/>
    </row>
    <row r="22" spans="6:7" x14ac:dyDescent="0.3">
      <c r="F22" s="1"/>
      <c r="G22" s="1"/>
    </row>
    <row r="23" spans="6:7" x14ac:dyDescent="0.3">
      <c r="F23" s="1"/>
      <c r="G23" s="1"/>
    </row>
    <row r="24" spans="6:7" x14ac:dyDescent="0.3">
      <c r="F24" s="1"/>
      <c r="G24" s="1"/>
    </row>
    <row r="25" spans="6:7" x14ac:dyDescent="0.3">
      <c r="F25" s="1"/>
      <c r="G25" s="1"/>
    </row>
    <row r="26" spans="6:7" x14ac:dyDescent="0.3">
      <c r="F26" s="1"/>
      <c r="G26" s="1"/>
    </row>
    <row r="27" spans="6:7" x14ac:dyDescent="0.3">
      <c r="F27" s="1"/>
      <c r="G27" s="1"/>
    </row>
    <row r="28" spans="6:7" x14ac:dyDescent="0.3">
      <c r="F28" s="1"/>
      <c r="G28" s="1"/>
    </row>
  </sheetData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43"/>
  <sheetViews>
    <sheetView view="pageBreakPreview" topLeftCell="Q91" zoomScale="85" zoomScaleNormal="100" zoomScaleSheetLayoutView="85" workbookViewId="0">
      <selection activeCell="Z91" sqref="Z1:Z1048576"/>
    </sheetView>
  </sheetViews>
  <sheetFormatPr baseColWidth="10" defaultColWidth="11.44140625" defaultRowHeight="13.2" x14ac:dyDescent="0.25"/>
  <cols>
    <col min="1" max="1" width="13.44140625" style="18" bestFit="1" customWidth="1"/>
    <col min="2" max="2" width="8.33203125" style="18" customWidth="1"/>
    <col min="3" max="3" width="14.44140625" style="18" customWidth="1"/>
    <col min="4" max="4" width="14.5546875" style="18" customWidth="1"/>
    <col min="5" max="5" width="14.33203125" style="18" customWidth="1"/>
    <col min="6" max="6" width="23" style="18" bestFit="1" customWidth="1"/>
    <col min="7" max="7" width="17.109375" style="46" customWidth="1"/>
    <col min="8" max="8" width="17.5546875" style="18" customWidth="1"/>
    <col min="9" max="9" width="21.33203125" style="58" customWidth="1"/>
    <col min="10" max="10" width="19.44140625" style="18" customWidth="1"/>
    <col min="11" max="11" width="33.88671875" style="18" customWidth="1"/>
    <col min="12" max="12" width="17.33203125" style="18" customWidth="1"/>
    <col min="13" max="13" width="15.33203125" style="18" customWidth="1"/>
    <col min="14" max="14" width="28.6640625" style="18" customWidth="1"/>
    <col min="15" max="15" width="14" style="18" customWidth="1"/>
    <col min="16" max="16" width="16.44140625" style="18" customWidth="1"/>
    <col min="17" max="19" width="12" style="18" customWidth="1"/>
    <col min="20" max="20" width="18.6640625" style="18" customWidth="1"/>
    <col min="21" max="21" width="12" style="18" bestFit="1" customWidth="1"/>
    <col min="22" max="22" width="12.44140625" style="18" bestFit="1" customWidth="1"/>
    <col min="23" max="23" width="7.44140625" style="18" bestFit="1" customWidth="1"/>
    <col min="24" max="24" width="7.44140625" style="18" customWidth="1"/>
    <col min="25" max="25" width="10.5546875" style="18" bestFit="1" customWidth="1"/>
    <col min="26" max="29" width="9.77734375" style="18" bestFit="1" customWidth="1"/>
    <col min="30" max="30" width="8.21875" style="18" bestFit="1" customWidth="1"/>
    <col min="31" max="32" width="8.77734375" style="18" bestFit="1" customWidth="1"/>
    <col min="33" max="33" width="9.44140625" style="18" bestFit="1" customWidth="1"/>
    <col min="34" max="16384" width="11.44140625" style="18"/>
  </cols>
  <sheetData>
    <row r="1" spans="1:94" x14ac:dyDescent="0.25">
      <c r="AG1" s="19"/>
    </row>
    <row r="2" spans="1:94" x14ac:dyDescent="0.25">
      <c r="A2" s="20" t="s">
        <v>198</v>
      </c>
    </row>
    <row r="3" spans="1:94" x14ac:dyDescent="0.25">
      <c r="A3" s="20" t="s">
        <v>825</v>
      </c>
    </row>
    <row r="4" spans="1:94" x14ac:dyDescent="0.25">
      <c r="A4" s="20" t="s">
        <v>826</v>
      </c>
    </row>
    <row r="5" spans="1:94" ht="16.5" customHeight="1" x14ac:dyDescent="0.25"/>
    <row r="6" spans="1:94" s="31" customFormat="1" ht="4.5" customHeight="1" x14ac:dyDescent="0.25">
      <c r="G6" s="47"/>
      <c r="I6" s="59"/>
    </row>
    <row r="7" spans="1:94" ht="4.5" customHeight="1" x14ac:dyDescent="0.25">
      <c r="A7" s="21"/>
      <c r="B7" s="21"/>
      <c r="C7" s="21"/>
      <c r="D7" s="21"/>
      <c r="E7" s="21"/>
      <c r="F7" s="21"/>
      <c r="G7" s="48"/>
      <c r="H7" s="21"/>
      <c r="I7" s="60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</row>
    <row r="8" spans="1:94" ht="4.5" customHeight="1" x14ac:dyDescent="0.25">
      <c r="A8" s="22"/>
      <c r="B8" s="22"/>
      <c r="C8" s="22"/>
      <c r="D8" s="22"/>
      <c r="E8" s="22"/>
      <c r="F8" s="22"/>
      <c r="G8" s="49"/>
      <c r="H8" s="22"/>
      <c r="I8" s="61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</row>
    <row r="9" spans="1:94" ht="19.5" customHeight="1" x14ac:dyDescent="0.25"/>
    <row r="10" spans="1:94" ht="39" customHeight="1" x14ac:dyDescent="0.25">
      <c r="A10" s="23" t="s">
        <v>79</v>
      </c>
      <c r="B10" s="23" t="s">
        <v>7</v>
      </c>
      <c r="C10" s="23" t="s">
        <v>82</v>
      </c>
      <c r="D10" s="23" t="s">
        <v>88</v>
      </c>
      <c r="E10" s="23" t="s">
        <v>89</v>
      </c>
      <c r="F10" s="23" t="s">
        <v>90</v>
      </c>
      <c r="G10" s="50" t="s">
        <v>10</v>
      </c>
      <c r="H10" s="23" t="s">
        <v>13</v>
      </c>
      <c r="I10" s="62" t="s">
        <v>15</v>
      </c>
      <c r="J10" s="23" t="s">
        <v>18</v>
      </c>
      <c r="K10" s="23" t="s">
        <v>21</v>
      </c>
      <c r="L10" s="23" t="s">
        <v>63</v>
      </c>
      <c r="M10" s="23" t="s">
        <v>25</v>
      </c>
      <c r="N10" s="23" t="s">
        <v>28</v>
      </c>
      <c r="O10" s="23" t="s">
        <v>100</v>
      </c>
      <c r="P10" s="23" t="s">
        <v>35</v>
      </c>
      <c r="Q10" s="23" t="s">
        <v>39</v>
      </c>
      <c r="R10" s="23" t="s">
        <v>42</v>
      </c>
      <c r="S10" s="23" t="s">
        <v>44</v>
      </c>
      <c r="T10" s="23" t="s">
        <v>45</v>
      </c>
      <c r="U10" s="23" t="s">
        <v>48</v>
      </c>
      <c r="V10" s="23" t="s">
        <v>51</v>
      </c>
      <c r="W10" s="23" t="s">
        <v>53</v>
      </c>
      <c r="X10" s="45" t="s">
        <v>181</v>
      </c>
      <c r="Y10" s="23" t="s">
        <v>56</v>
      </c>
      <c r="Z10" s="23" t="s">
        <v>59</v>
      </c>
      <c r="AA10" s="23" t="s">
        <v>61</v>
      </c>
      <c r="AB10" s="23" t="s">
        <v>84</v>
      </c>
      <c r="AC10" s="23" t="s">
        <v>807</v>
      </c>
      <c r="AD10" s="23" t="s">
        <v>86</v>
      </c>
      <c r="AE10" s="23" t="s">
        <v>85</v>
      </c>
      <c r="AF10" s="23" t="s">
        <v>808</v>
      </c>
      <c r="AG10" s="23" t="s">
        <v>87</v>
      </c>
    </row>
    <row r="11" spans="1:94" x14ac:dyDescent="0.25">
      <c r="A11" s="24" t="s">
        <v>644</v>
      </c>
      <c r="B11" s="24" t="s">
        <v>199</v>
      </c>
      <c r="C11" s="24" t="s">
        <v>200</v>
      </c>
      <c r="D11" s="24" t="s">
        <v>429</v>
      </c>
      <c r="E11" s="24" t="s">
        <v>430</v>
      </c>
      <c r="F11" s="24" t="s">
        <v>536</v>
      </c>
      <c r="G11" s="51">
        <v>45536</v>
      </c>
      <c r="H11" s="51"/>
      <c r="I11" s="54" t="s">
        <v>649</v>
      </c>
      <c r="J11" s="24"/>
      <c r="K11" s="24" t="s">
        <v>689</v>
      </c>
      <c r="L11" s="24" t="s">
        <v>687</v>
      </c>
      <c r="M11" s="24" t="s">
        <v>653</v>
      </c>
      <c r="N11" s="24" t="s">
        <v>757</v>
      </c>
      <c r="O11" s="52">
        <v>8</v>
      </c>
      <c r="P11" s="24" t="s">
        <v>780</v>
      </c>
      <c r="Q11" s="24">
        <v>202601</v>
      </c>
      <c r="R11" s="24">
        <v>202601</v>
      </c>
      <c r="S11" s="24">
        <v>202601</v>
      </c>
      <c r="T11" s="24" t="s">
        <v>787</v>
      </c>
      <c r="U11" s="24" t="s">
        <v>840</v>
      </c>
      <c r="V11" s="24">
        <v>0</v>
      </c>
      <c r="W11" s="24" t="s">
        <v>839</v>
      </c>
      <c r="X11" s="24">
        <v>6.01</v>
      </c>
      <c r="Y11" s="53">
        <v>51194</v>
      </c>
      <c r="Z11" s="53">
        <v>9388</v>
      </c>
      <c r="AA11" s="53">
        <v>41806</v>
      </c>
      <c r="AB11" s="53">
        <v>51194</v>
      </c>
      <c r="AC11" s="53">
        <v>0</v>
      </c>
      <c r="AD11" s="53">
        <v>0</v>
      </c>
      <c r="AE11" s="53">
        <v>9388</v>
      </c>
      <c r="AF11" s="53">
        <v>0</v>
      </c>
      <c r="AG11" s="53">
        <v>0</v>
      </c>
    </row>
    <row r="12" spans="1:94" ht="14.4" x14ac:dyDescent="0.3">
      <c r="A12" s="24" t="s">
        <v>644</v>
      </c>
      <c r="B12" s="24" t="s">
        <v>201</v>
      </c>
      <c r="C12" s="24" t="s">
        <v>202</v>
      </c>
      <c r="D12" s="24" t="s">
        <v>431</v>
      </c>
      <c r="E12" s="24" t="s">
        <v>432</v>
      </c>
      <c r="F12" s="24" t="s">
        <v>537</v>
      </c>
      <c r="G12" s="51">
        <v>45536</v>
      </c>
      <c r="H12" s="51"/>
      <c r="I12" s="54" t="s">
        <v>650</v>
      </c>
      <c r="J12" s="24"/>
      <c r="K12" s="24" t="s">
        <v>690</v>
      </c>
      <c r="L12" s="24" t="s">
        <v>688</v>
      </c>
      <c r="M12" s="24" t="s">
        <v>654</v>
      </c>
      <c r="N12" s="24" t="s">
        <v>757</v>
      </c>
      <c r="O12" s="52">
        <v>8</v>
      </c>
      <c r="P12" s="24" t="s">
        <v>781</v>
      </c>
      <c r="Q12" s="24">
        <v>202601</v>
      </c>
      <c r="R12" s="24">
        <v>202601</v>
      </c>
      <c r="S12" s="24">
        <v>202601</v>
      </c>
      <c r="T12" s="24" t="s">
        <v>782</v>
      </c>
      <c r="U12" s="63"/>
      <c r="V12" s="63" t="s">
        <v>845</v>
      </c>
      <c r="W12" s="24" t="s">
        <v>839</v>
      </c>
      <c r="X12" s="24">
        <v>6.01</v>
      </c>
      <c r="Y12" s="53">
        <v>10212</v>
      </c>
      <c r="Z12" s="53">
        <v>752</v>
      </c>
      <c r="AA12" s="53">
        <v>9460</v>
      </c>
      <c r="AB12" s="53">
        <v>10212</v>
      </c>
      <c r="AC12" s="53">
        <v>0</v>
      </c>
      <c r="AD12" s="53">
        <v>0</v>
      </c>
      <c r="AE12" s="53">
        <v>752</v>
      </c>
      <c r="AF12" s="53">
        <v>0</v>
      </c>
      <c r="AG12" s="53">
        <v>0</v>
      </c>
    </row>
    <row r="13" spans="1:94" x14ac:dyDescent="0.25">
      <c r="A13" s="24" t="s">
        <v>644</v>
      </c>
      <c r="B13" s="24" t="s">
        <v>203</v>
      </c>
      <c r="C13" s="24" t="s">
        <v>204</v>
      </c>
      <c r="D13" s="24" t="s">
        <v>433</v>
      </c>
      <c r="E13" s="24" t="s">
        <v>434</v>
      </c>
      <c r="F13" s="24" t="s">
        <v>538</v>
      </c>
      <c r="G13" s="51">
        <v>45536</v>
      </c>
      <c r="H13" s="51"/>
      <c r="I13" s="54" t="s">
        <v>651</v>
      </c>
      <c r="J13" s="24"/>
      <c r="K13" s="24" t="s">
        <v>691</v>
      </c>
      <c r="L13" s="24" t="s">
        <v>688</v>
      </c>
      <c r="M13" s="24" t="s">
        <v>655</v>
      </c>
      <c r="N13" s="24" t="s">
        <v>758</v>
      </c>
      <c r="O13" s="52">
        <v>8</v>
      </c>
      <c r="P13" s="24" t="s">
        <v>781</v>
      </c>
      <c r="Q13" s="24">
        <v>202601</v>
      </c>
      <c r="R13" s="24">
        <v>202601</v>
      </c>
      <c r="S13" s="24">
        <v>202601</v>
      </c>
      <c r="T13" s="24" t="s">
        <v>787</v>
      </c>
      <c r="U13" s="24">
        <v>8</v>
      </c>
      <c r="V13" s="24">
        <v>0</v>
      </c>
      <c r="W13" s="24" t="s">
        <v>839</v>
      </c>
      <c r="X13" s="24">
        <v>6.01</v>
      </c>
      <c r="Y13" s="53">
        <v>6972</v>
      </c>
      <c r="Z13" s="53">
        <v>154</v>
      </c>
      <c r="AA13" s="53">
        <v>6818</v>
      </c>
      <c r="AB13" s="53">
        <v>6972</v>
      </c>
      <c r="AC13" s="53">
        <v>0</v>
      </c>
      <c r="AD13" s="53">
        <v>0</v>
      </c>
      <c r="AE13" s="53">
        <v>154</v>
      </c>
      <c r="AF13" s="53">
        <v>0</v>
      </c>
      <c r="AG13" s="53">
        <v>0</v>
      </c>
    </row>
    <row r="14" spans="1:94" ht="14.4" x14ac:dyDescent="0.3">
      <c r="A14" s="24" t="s">
        <v>644</v>
      </c>
      <c r="B14" s="24" t="s">
        <v>205</v>
      </c>
      <c r="C14" s="24" t="s">
        <v>206</v>
      </c>
      <c r="D14" s="24" t="s">
        <v>435</v>
      </c>
      <c r="E14" s="24" t="s">
        <v>436</v>
      </c>
      <c r="F14" s="24" t="s">
        <v>539</v>
      </c>
      <c r="G14" s="51">
        <v>45536</v>
      </c>
      <c r="H14" s="51"/>
      <c r="I14" s="54" t="s">
        <v>652</v>
      </c>
      <c r="J14" s="24"/>
      <c r="K14" s="24" t="s">
        <v>692</v>
      </c>
      <c r="L14" s="24" t="s">
        <v>688</v>
      </c>
      <c r="M14" s="24" t="s">
        <v>656</v>
      </c>
      <c r="N14" s="24" t="s">
        <v>759</v>
      </c>
      <c r="O14" s="52">
        <v>8</v>
      </c>
      <c r="P14" s="24" t="s">
        <v>781</v>
      </c>
      <c r="Q14" s="24">
        <v>202601</v>
      </c>
      <c r="R14" s="24">
        <v>202601</v>
      </c>
      <c r="S14" s="24">
        <v>202601</v>
      </c>
      <c r="T14" s="24" t="s">
        <v>782</v>
      </c>
      <c r="U14" s="63"/>
      <c r="V14" s="63">
        <v>1508556130</v>
      </c>
      <c r="W14" s="24" t="s">
        <v>839</v>
      </c>
      <c r="X14" s="24">
        <v>6.01</v>
      </c>
      <c r="Y14" s="53">
        <v>7866</v>
      </c>
      <c r="Z14" s="53">
        <v>496</v>
      </c>
      <c r="AA14" s="53">
        <v>7370</v>
      </c>
      <c r="AB14" s="53">
        <v>7866</v>
      </c>
      <c r="AC14" s="53">
        <v>0</v>
      </c>
      <c r="AD14" s="53">
        <v>0</v>
      </c>
      <c r="AE14" s="53">
        <v>496</v>
      </c>
      <c r="AF14" s="53">
        <v>0</v>
      </c>
      <c r="AG14" s="53">
        <v>0</v>
      </c>
    </row>
    <row r="15" spans="1:94" ht="14.4" x14ac:dyDescent="0.3">
      <c r="A15" s="24" t="s">
        <v>644</v>
      </c>
      <c r="B15" s="24" t="s">
        <v>207</v>
      </c>
      <c r="C15" s="24" t="s">
        <v>208</v>
      </c>
      <c r="D15" s="24" t="s">
        <v>437</v>
      </c>
      <c r="E15" s="24" t="s">
        <v>438</v>
      </c>
      <c r="F15" s="24" t="s">
        <v>540</v>
      </c>
      <c r="G15" s="51">
        <v>45536</v>
      </c>
      <c r="H15" s="51"/>
      <c r="I15" s="54" t="s">
        <v>657</v>
      </c>
      <c r="J15" s="24"/>
      <c r="K15" s="24" t="s">
        <v>693</v>
      </c>
      <c r="L15" s="24" t="s">
        <v>687</v>
      </c>
      <c r="M15" s="24" t="s">
        <v>670</v>
      </c>
      <c r="N15" s="24" t="s">
        <v>760</v>
      </c>
      <c r="O15" s="52">
        <v>8</v>
      </c>
      <c r="P15" s="24" t="s">
        <v>781</v>
      </c>
      <c r="Q15" s="24">
        <v>202601</v>
      </c>
      <c r="R15" s="24">
        <v>202601</v>
      </c>
      <c r="S15" s="24">
        <v>202601</v>
      </c>
      <c r="T15" s="24" t="s">
        <v>782</v>
      </c>
      <c r="U15" s="63"/>
      <c r="V15" s="63" t="s">
        <v>842</v>
      </c>
      <c r="W15" s="24" t="s">
        <v>839</v>
      </c>
      <c r="X15" s="24">
        <v>6.01</v>
      </c>
      <c r="Y15" s="53">
        <v>28026</v>
      </c>
      <c r="Z15" s="53">
        <v>4096</v>
      </c>
      <c r="AA15" s="53">
        <v>23930</v>
      </c>
      <c r="AB15" s="53">
        <v>28026</v>
      </c>
      <c r="AC15" s="53">
        <v>0</v>
      </c>
      <c r="AD15" s="53">
        <v>0</v>
      </c>
      <c r="AE15" s="53">
        <v>4096</v>
      </c>
      <c r="AF15" s="53">
        <v>0</v>
      </c>
      <c r="AG15" s="53">
        <v>0</v>
      </c>
    </row>
    <row r="16" spans="1:94" ht="14.4" x14ac:dyDescent="0.3">
      <c r="A16" s="24" t="s">
        <v>644</v>
      </c>
      <c r="B16" s="24" t="s">
        <v>209</v>
      </c>
      <c r="C16" s="24" t="s">
        <v>210</v>
      </c>
      <c r="D16" s="24" t="s">
        <v>439</v>
      </c>
      <c r="E16" s="24" t="s">
        <v>435</v>
      </c>
      <c r="F16" s="24" t="s">
        <v>537</v>
      </c>
      <c r="G16" s="51">
        <v>45536</v>
      </c>
      <c r="H16" s="51"/>
      <c r="I16" s="54" t="s">
        <v>652</v>
      </c>
      <c r="J16" s="24"/>
      <c r="K16" s="24" t="s">
        <v>813</v>
      </c>
      <c r="L16" s="24" t="s">
        <v>688</v>
      </c>
      <c r="M16" s="24" t="s">
        <v>656</v>
      </c>
      <c r="N16" s="24" t="s">
        <v>775</v>
      </c>
      <c r="O16" s="52">
        <v>8</v>
      </c>
      <c r="P16" s="24" t="s">
        <v>781</v>
      </c>
      <c r="Q16" s="24">
        <v>202601</v>
      </c>
      <c r="R16" s="24">
        <v>202601</v>
      </c>
      <c r="S16" s="24">
        <v>202601</v>
      </c>
      <c r="T16" s="24" t="s">
        <v>782</v>
      </c>
      <c r="U16" s="63"/>
      <c r="V16" s="63">
        <v>1537061142</v>
      </c>
      <c r="W16" s="24" t="s">
        <v>839</v>
      </c>
      <c r="X16" s="24">
        <v>6.01</v>
      </c>
      <c r="Y16" s="53">
        <v>9150</v>
      </c>
      <c r="Z16" s="53">
        <v>636</v>
      </c>
      <c r="AA16" s="53">
        <v>8514</v>
      </c>
      <c r="AB16" s="53">
        <v>9150</v>
      </c>
      <c r="AC16" s="53">
        <v>0</v>
      </c>
      <c r="AD16" s="53">
        <v>0</v>
      </c>
      <c r="AE16" s="53">
        <v>636</v>
      </c>
      <c r="AF16" s="53">
        <v>0</v>
      </c>
      <c r="AG16" s="53">
        <v>0</v>
      </c>
    </row>
    <row r="17" spans="1:33" ht="14.4" x14ac:dyDescent="0.3">
      <c r="A17" s="24" t="s">
        <v>644</v>
      </c>
      <c r="B17" s="24" t="s">
        <v>211</v>
      </c>
      <c r="C17" s="24" t="s">
        <v>212</v>
      </c>
      <c r="D17" s="24" t="s">
        <v>440</v>
      </c>
      <c r="E17" s="24" t="s">
        <v>441</v>
      </c>
      <c r="F17" s="24" t="s">
        <v>541</v>
      </c>
      <c r="G17" s="51">
        <v>45536</v>
      </c>
      <c r="H17" s="51"/>
      <c r="I17" s="54" t="s">
        <v>652</v>
      </c>
      <c r="J17" s="24"/>
      <c r="K17" s="24" t="s">
        <v>692</v>
      </c>
      <c r="L17" s="24" t="s">
        <v>688</v>
      </c>
      <c r="M17" s="24" t="s">
        <v>656</v>
      </c>
      <c r="N17" s="24" t="s">
        <v>761</v>
      </c>
      <c r="O17" s="52">
        <v>8</v>
      </c>
      <c r="P17" s="24" t="s">
        <v>781</v>
      </c>
      <c r="Q17" s="24">
        <v>202601</v>
      </c>
      <c r="R17" s="24">
        <v>202601</v>
      </c>
      <c r="S17" s="24">
        <v>202601</v>
      </c>
      <c r="T17" s="24" t="s">
        <v>782</v>
      </c>
      <c r="U17" s="63"/>
      <c r="V17" s="63" t="s">
        <v>846</v>
      </c>
      <c r="W17" s="24" t="s">
        <v>839</v>
      </c>
      <c r="X17" s="24">
        <v>6.01</v>
      </c>
      <c r="Y17" s="53">
        <v>7866</v>
      </c>
      <c r="Z17" s="53">
        <v>496</v>
      </c>
      <c r="AA17" s="53">
        <v>7370</v>
      </c>
      <c r="AB17" s="53">
        <v>7866</v>
      </c>
      <c r="AC17" s="53">
        <v>0</v>
      </c>
      <c r="AD17" s="53">
        <v>0</v>
      </c>
      <c r="AE17" s="53">
        <v>496</v>
      </c>
      <c r="AF17" s="53">
        <v>0</v>
      </c>
      <c r="AG17" s="53">
        <v>0</v>
      </c>
    </row>
    <row r="18" spans="1:33" x14ac:dyDescent="0.25">
      <c r="A18" s="24" t="s">
        <v>644</v>
      </c>
      <c r="B18" s="24" t="s">
        <v>213</v>
      </c>
      <c r="C18" s="24" t="s">
        <v>214</v>
      </c>
      <c r="D18" s="24" t="s">
        <v>442</v>
      </c>
      <c r="E18" s="24" t="s">
        <v>443</v>
      </c>
      <c r="F18" s="24" t="s">
        <v>542</v>
      </c>
      <c r="G18" s="51">
        <v>45536</v>
      </c>
      <c r="H18" s="51"/>
      <c r="I18" s="54" t="s">
        <v>17</v>
      </c>
      <c r="J18" s="24"/>
      <c r="K18" s="24" t="s">
        <v>694</v>
      </c>
      <c r="L18" s="24" t="s">
        <v>688</v>
      </c>
      <c r="M18" s="24" t="s">
        <v>671</v>
      </c>
      <c r="N18" s="24" t="s">
        <v>761</v>
      </c>
      <c r="O18" s="52">
        <v>8</v>
      </c>
      <c r="P18" s="24" t="s">
        <v>781</v>
      </c>
      <c r="Q18" s="24">
        <v>202601</v>
      </c>
      <c r="R18" s="24">
        <v>202601</v>
      </c>
      <c r="S18" s="24">
        <v>202601</v>
      </c>
      <c r="T18" s="24" t="s">
        <v>787</v>
      </c>
      <c r="U18" s="24">
        <v>3</v>
      </c>
      <c r="V18" s="24">
        <v>0</v>
      </c>
      <c r="W18" s="24" t="s">
        <v>839</v>
      </c>
      <c r="X18" s="24">
        <v>6.01</v>
      </c>
      <c r="Y18" s="53">
        <v>23320</v>
      </c>
      <c r="Z18" s="53">
        <v>3092</v>
      </c>
      <c r="AA18" s="53">
        <v>20228</v>
      </c>
      <c r="AB18" s="53">
        <v>23320</v>
      </c>
      <c r="AC18" s="53">
        <v>0</v>
      </c>
      <c r="AD18" s="53">
        <v>0</v>
      </c>
      <c r="AE18" s="53">
        <v>3092</v>
      </c>
      <c r="AF18" s="53">
        <v>0</v>
      </c>
      <c r="AG18" s="53">
        <v>0</v>
      </c>
    </row>
    <row r="19" spans="1:33" x14ac:dyDescent="0.25">
      <c r="A19" s="24" t="s">
        <v>644</v>
      </c>
      <c r="B19" s="24" t="s">
        <v>215</v>
      </c>
      <c r="C19" s="24" t="s">
        <v>216</v>
      </c>
      <c r="D19" s="24" t="s">
        <v>444</v>
      </c>
      <c r="E19" s="24" t="s">
        <v>445</v>
      </c>
      <c r="F19" s="24" t="s">
        <v>543</v>
      </c>
      <c r="G19" s="51">
        <v>45536</v>
      </c>
      <c r="H19" s="51"/>
      <c r="I19" s="54" t="s">
        <v>665</v>
      </c>
      <c r="J19" s="24"/>
      <c r="K19" s="24" t="s">
        <v>695</v>
      </c>
      <c r="L19" s="24" t="s">
        <v>688</v>
      </c>
      <c r="M19" s="24" t="s">
        <v>682</v>
      </c>
      <c r="N19" s="24" t="s">
        <v>762</v>
      </c>
      <c r="O19" s="52">
        <v>8</v>
      </c>
      <c r="P19" s="24" t="s">
        <v>781</v>
      </c>
      <c r="Q19" s="24">
        <v>202601</v>
      </c>
      <c r="R19" s="24">
        <v>202601</v>
      </c>
      <c r="S19" s="24">
        <v>202601</v>
      </c>
      <c r="T19" s="24" t="s">
        <v>782</v>
      </c>
      <c r="U19" s="24"/>
      <c r="V19" s="24" t="s">
        <v>847</v>
      </c>
      <c r="W19" s="24" t="s">
        <v>839</v>
      </c>
      <c r="X19" s="24">
        <v>6.01</v>
      </c>
      <c r="Y19" s="53">
        <v>11452</v>
      </c>
      <c r="Z19" s="53">
        <v>886</v>
      </c>
      <c r="AA19" s="53">
        <v>10566</v>
      </c>
      <c r="AB19" s="53">
        <v>11452</v>
      </c>
      <c r="AC19" s="53">
        <v>0</v>
      </c>
      <c r="AD19" s="53">
        <v>0</v>
      </c>
      <c r="AE19" s="53">
        <v>886</v>
      </c>
      <c r="AF19" s="53">
        <v>0</v>
      </c>
      <c r="AG19" s="53">
        <v>0</v>
      </c>
    </row>
    <row r="20" spans="1:33" x14ac:dyDescent="0.25">
      <c r="A20" s="24" t="s">
        <v>644</v>
      </c>
      <c r="B20" s="24" t="s">
        <v>217</v>
      </c>
      <c r="C20" s="24" t="s">
        <v>218</v>
      </c>
      <c r="D20" s="24" t="s">
        <v>446</v>
      </c>
      <c r="E20" s="24" t="s">
        <v>447</v>
      </c>
      <c r="F20" s="24" t="s">
        <v>544</v>
      </c>
      <c r="G20" s="51">
        <v>45536</v>
      </c>
      <c r="H20" s="51"/>
      <c r="I20" s="54" t="s">
        <v>651</v>
      </c>
      <c r="J20" s="24"/>
      <c r="K20" s="24" t="s">
        <v>696</v>
      </c>
      <c r="L20" s="24" t="s">
        <v>688</v>
      </c>
      <c r="M20" s="24" t="s">
        <v>655</v>
      </c>
      <c r="N20" s="24" t="s">
        <v>763</v>
      </c>
      <c r="O20" s="52">
        <v>8</v>
      </c>
      <c r="P20" s="24" t="s">
        <v>781</v>
      </c>
      <c r="Q20" s="24">
        <v>202601</v>
      </c>
      <c r="R20" s="24">
        <v>202601</v>
      </c>
      <c r="S20" s="24">
        <v>202601</v>
      </c>
      <c r="T20" s="24" t="s">
        <v>782</v>
      </c>
      <c r="U20" s="24"/>
      <c r="V20" s="24" t="s">
        <v>848</v>
      </c>
      <c r="W20" s="24" t="s">
        <v>839</v>
      </c>
      <c r="X20" s="24">
        <v>6.01</v>
      </c>
      <c r="Y20" s="53">
        <v>6972</v>
      </c>
      <c r="Z20" s="53">
        <v>154</v>
      </c>
      <c r="AA20" s="53">
        <v>6818</v>
      </c>
      <c r="AB20" s="53">
        <v>6972</v>
      </c>
      <c r="AC20" s="53">
        <v>0</v>
      </c>
      <c r="AD20" s="53">
        <v>0</v>
      </c>
      <c r="AE20" s="53">
        <v>154</v>
      </c>
      <c r="AF20" s="53">
        <v>0</v>
      </c>
      <c r="AG20" s="53">
        <v>0</v>
      </c>
    </row>
    <row r="21" spans="1:33" x14ac:dyDescent="0.25">
      <c r="A21" s="24" t="s">
        <v>644</v>
      </c>
      <c r="B21" s="24" t="s">
        <v>219</v>
      </c>
      <c r="C21" s="24" t="s">
        <v>220</v>
      </c>
      <c r="D21" s="24" t="s">
        <v>448</v>
      </c>
      <c r="E21" s="24" t="s">
        <v>449</v>
      </c>
      <c r="F21" s="24" t="s">
        <v>545</v>
      </c>
      <c r="G21" s="51">
        <v>45536</v>
      </c>
      <c r="H21" s="51"/>
      <c r="I21" s="54" t="s">
        <v>652</v>
      </c>
      <c r="J21" s="24"/>
      <c r="K21" s="24" t="s">
        <v>802</v>
      </c>
      <c r="L21" s="24" t="s">
        <v>688</v>
      </c>
      <c r="M21" s="24" t="s">
        <v>656</v>
      </c>
      <c r="N21" s="24" t="s">
        <v>757</v>
      </c>
      <c r="O21" s="52">
        <v>8</v>
      </c>
      <c r="P21" s="24" t="s">
        <v>781</v>
      </c>
      <c r="Q21" s="24">
        <v>202601</v>
      </c>
      <c r="R21" s="24">
        <v>202601</v>
      </c>
      <c r="S21" s="24">
        <v>202601</v>
      </c>
      <c r="T21" s="24" t="s">
        <v>782</v>
      </c>
      <c r="U21" s="24"/>
      <c r="V21" s="24" t="s">
        <v>849</v>
      </c>
      <c r="W21" s="24" t="s">
        <v>839</v>
      </c>
      <c r="X21" s="24">
        <v>6.01</v>
      </c>
      <c r="Y21" s="53">
        <v>7866</v>
      </c>
      <c r="Z21" s="53">
        <v>496</v>
      </c>
      <c r="AA21" s="53">
        <v>7370</v>
      </c>
      <c r="AB21" s="53">
        <v>7866</v>
      </c>
      <c r="AC21" s="53">
        <v>0</v>
      </c>
      <c r="AD21" s="53">
        <v>0</v>
      </c>
      <c r="AE21" s="53">
        <v>496</v>
      </c>
      <c r="AF21" s="53">
        <v>0</v>
      </c>
      <c r="AG21" s="53">
        <v>0</v>
      </c>
    </row>
    <row r="22" spans="1:33" x14ac:dyDescent="0.25">
      <c r="A22" s="24" t="s">
        <v>644</v>
      </c>
      <c r="B22" s="24" t="s">
        <v>221</v>
      </c>
      <c r="C22" s="24" t="s">
        <v>222</v>
      </c>
      <c r="D22" s="24" t="s">
        <v>448</v>
      </c>
      <c r="E22" s="24" t="s">
        <v>452</v>
      </c>
      <c r="F22" s="24" t="s">
        <v>546</v>
      </c>
      <c r="G22" s="51">
        <v>45536</v>
      </c>
      <c r="H22" s="51"/>
      <c r="I22" s="54" t="s">
        <v>652</v>
      </c>
      <c r="J22" s="24"/>
      <c r="K22" s="24" t="s">
        <v>692</v>
      </c>
      <c r="L22" s="24" t="s">
        <v>688</v>
      </c>
      <c r="M22" s="24" t="s">
        <v>656</v>
      </c>
      <c r="N22" s="24" t="s">
        <v>728</v>
      </c>
      <c r="O22" s="52">
        <v>8</v>
      </c>
      <c r="P22" s="24" t="s">
        <v>781</v>
      </c>
      <c r="Q22" s="24">
        <v>202601</v>
      </c>
      <c r="R22" s="24">
        <v>202601</v>
      </c>
      <c r="S22" s="24">
        <v>202601</v>
      </c>
      <c r="T22" s="24" t="s">
        <v>782</v>
      </c>
      <c r="U22" s="24"/>
      <c r="V22" s="24" t="s">
        <v>850</v>
      </c>
      <c r="W22" s="24" t="s">
        <v>839</v>
      </c>
      <c r="X22" s="24">
        <v>6.01</v>
      </c>
      <c r="Y22" s="53">
        <v>7866</v>
      </c>
      <c r="Z22" s="53">
        <v>496</v>
      </c>
      <c r="AA22" s="53">
        <v>7370</v>
      </c>
      <c r="AB22" s="53">
        <v>7866</v>
      </c>
      <c r="AC22" s="53">
        <v>0</v>
      </c>
      <c r="AD22" s="53">
        <v>0</v>
      </c>
      <c r="AE22" s="53">
        <v>496</v>
      </c>
      <c r="AF22" s="53">
        <v>0</v>
      </c>
      <c r="AG22" s="53">
        <v>0</v>
      </c>
    </row>
    <row r="23" spans="1:33" x14ac:dyDescent="0.25">
      <c r="A23" s="24" t="s">
        <v>644</v>
      </c>
      <c r="B23" s="24" t="s">
        <v>223</v>
      </c>
      <c r="C23" s="24" t="s">
        <v>224</v>
      </c>
      <c r="D23" s="24" t="s">
        <v>453</v>
      </c>
      <c r="E23" s="24" t="s">
        <v>454</v>
      </c>
      <c r="F23" s="24" t="s">
        <v>547</v>
      </c>
      <c r="G23" s="51">
        <v>45536</v>
      </c>
      <c r="H23" s="51"/>
      <c r="I23" s="54" t="s">
        <v>652</v>
      </c>
      <c r="J23" s="24"/>
      <c r="K23" s="24" t="s">
        <v>692</v>
      </c>
      <c r="L23" s="24" t="s">
        <v>688</v>
      </c>
      <c r="M23" s="24" t="s">
        <v>656</v>
      </c>
      <c r="N23" s="24" t="s">
        <v>761</v>
      </c>
      <c r="O23" s="52">
        <v>8</v>
      </c>
      <c r="P23" s="24" t="s">
        <v>781</v>
      </c>
      <c r="Q23" s="24">
        <v>202601</v>
      </c>
      <c r="R23" s="24">
        <v>202601</v>
      </c>
      <c r="S23" s="24">
        <v>202601</v>
      </c>
      <c r="T23" s="24" t="s">
        <v>782</v>
      </c>
      <c r="U23" s="24"/>
      <c r="V23" s="24" t="s">
        <v>851</v>
      </c>
      <c r="W23" s="24" t="s">
        <v>839</v>
      </c>
      <c r="X23" s="24">
        <v>6.01</v>
      </c>
      <c r="Y23" s="53">
        <v>7866</v>
      </c>
      <c r="Z23" s="53">
        <v>496</v>
      </c>
      <c r="AA23" s="53">
        <v>7370</v>
      </c>
      <c r="AB23" s="53">
        <v>7866</v>
      </c>
      <c r="AC23" s="53">
        <v>0</v>
      </c>
      <c r="AD23" s="53">
        <v>0</v>
      </c>
      <c r="AE23" s="53">
        <v>496</v>
      </c>
      <c r="AF23" s="53">
        <v>0</v>
      </c>
      <c r="AG23" s="53">
        <v>0</v>
      </c>
    </row>
    <row r="24" spans="1:33" x14ac:dyDescent="0.25">
      <c r="A24" s="24" t="s">
        <v>644</v>
      </c>
      <c r="B24" s="24" t="s">
        <v>225</v>
      </c>
      <c r="C24" s="24" t="s">
        <v>226</v>
      </c>
      <c r="D24" s="24" t="s">
        <v>455</v>
      </c>
      <c r="E24" s="24" t="s">
        <v>456</v>
      </c>
      <c r="F24" s="24" t="s">
        <v>548</v>
      </c>
      <c r="G24" s="51">
        <v>45536</v>
      </c>
      <c r="H24" s="51"/>
      <c r="I24" s="54" t="s">
        <v>652</v>
      </c>
      <c r="J24" s="24"/>
      <c r="K24" s="24" t="s">
        <v>692</v>
      </c>
      <c r="L24" s="24" t="s">
        <v>688</v>
      </c>
      <c r="M24" s="24" t="s">
        <v>656</v>
      </c>
      <c r="N24" s="24" t="s">
        <v>761</v>
      </c>
      <c r="O24" s="52">
        <v>8</v>
      </c>
      <c r="P24" s="24" t="s">
        <v>781</v>
      </c>
      <c r="Q24" s="24">
        <v>202601</v>
      </c>
      <c r="R24" s="24">
        <v>202601</v>
      </c>
      <c r="S24" s="24">
        <v>202601</v>
      </c>
      <c r="T24" s="24" t="s">
        <v>782</v>
      </c>
      <c r="U24" s="24"/>
      <c r="V24" s="24" t="s">
        <v>852</v>
      </c>
      <c r="W24" s="24" t="s">
        <v>839</v>
      </c>
      <c r="X24" s="24">
        <v>6.01</v>
      </c>
      <c r="Y24" s="53">
        <v>7866</v>
      </c>
      <c r="Z24" s="53">
        <v>496</v>
      </c>
      <c r="AA24" s="53">
        <v>7370</v>
      </c>
      <c r="AB24" s="53">
        <v>7866</v>
      </c>
      <c r="AC24" s="53">
        <v>0</v>
      </c>
      <c r="AD24" s="53">
        <v>0</v>
      </c>
      <c r="AE24" s="53">
        <v>496</v>
      </c>
      <c r="AF24" s="53">
        <v>0</v>
      </c>
      <c r="AG24" s="53">
        <v>0</v>
      </c>
    </row>
    <row r="25" spans="1:33" x14ac:dyDescent="0.25">
      <c r="A25" s="24" t="s">
        <v>644</v>
      </c>
      <c r="B25" s="24" t="s">
        <v>227</v>
      </c>
      <c r="C25" s="24" t="s">
        <v>228</v>
      </c>
      <c r="D25" s="24" t="s">
        <v>457</v>
      </c>
      <c r="E25" s="24" t="s">
        <v>458</v>
      </c>
      <c r="F25" s="24" t="s">
        <v>549</v>
      </c>
      <c r="G25" s="51">
        <v>45536</v>
      </c>
      <c r="H25" s="51"/>
      <c r="I25" s="54" t="s">
        <v>652</v>
      </c>
      <c r="J25" s="24"/>
      <c r="K25" s="24" t="s">
        <v>692</v>
      </c>
      <c r="L25" s="24" t="s">
        <v>688</v>
      </c>
      <c r="M25" s="24" t="s">
        <v>656</v>
      </c>
      <c r="N25" s="24" t="s">
        <v>765</v>
      </c>
      <c r="O25" s="52">
        <v>8</v>
      </c>
      <c r="P25" s="24" t="s">
        <v>781</v>
      </c>
      <c r="Q25" s="24">
        <v>202601</v>
      </c>
      <c r="R25" s="24">
        <v>202601</v>
      </c>
      <c r="S25" s="24">
        <v>202601</v>
      </c>
      <c r="T25" s="24" t="s">
        <v>782</v>
      </c>
      <c r="U25" s="24"/>
      <c r="V25" s="24" t="s">
        <v>853</v>
      </c>
      <c r="W25" s="24" t="s">
        <v>839</v>
      </c>
      <c r="X25" s="24">
        <v>6.01</v>
      </c>
      <c r="Y25" s="53">
        <v>7866</v>
      </c>
      <c r="Z25" s="53">
        <v>496</v>
      </c>
      <c r="AA25" s="53">
        <v>7370</v>
      </c>
      <c r="AB25" s="53">
        <v>7866</v>
      </c>
      <c r="AC25" s="53">
        <v>0</v>
      </c>
      <c r="AD25" s="53">
        <v>0</v>
      </c>
      <c r="AE25" s="53">
        <v>496</v>
      </c>
      <c r="AF25" s="53">
        <v>0</v>
      </c>
      <c r="AG25" s="53">
        <v>0</v>
      </c>
    </row>
    <row r="26" spans="1:33" x14ac:dyDescent="0.25">
      <c r="A26" s="24" t="s">
        <v>644</v>
      </c>
      <c r="B26" s="24" t="s">
        <v>229</v>
      </c>
      <c r="C26" s="24" t="s">
        <v>230</v>
      </c>
      <c r="D26" s="24" t="s">
        <v>432</v>
      </c>
      <c r="E26" s="24" t="s">
        <v>430</v>
      </c>
      <c r="F26" s="24" t="s">
        <v>550</v>
      </c>
      <c r="G26" s="51">
        <v>45536</v>
      </c>
      <c r="H26" s="51"/>
      <c r="I26" s="54" t="s">
        <v>658</v>
      </c>
      <c r="J26" s="24"/>
      <c r="K26" s="24" t="s">
        <v>697</v>
      </c>
      <c r="L26" s="24" t="s">
        <v>688</v>
      </c>
      <c r="M26" s="24" t="s">
        <v>672</v>
      </c>
      <c r="N26" s="24" t="s">
        <v>766</v>
      </c>
      <c r="O26" s="52">
        <v>8</v>
      </c>
      <c r="P26" s="24" t="s">
        <v>781</v>
      </c>
      <c r="Q26" s="24">
        <v>202601</v>
      </c>
      <c r="R26" s="24">
        <v>202601</v>
      </c>
      <c r="S26" s="24">
        <v>202601</v>
      </c>
      <c r="T26" s="24" t="s">
        <v>782</v>
      </c>
      <c r="U26" s="24"/>
      <c r="V26" s="24" t="s">
        <v>854</v>
      </c>
      <c r="W26" s="24" t="s">
        <v>839</v>
      </c>
      <c r="X26" s="24">
        <v>6.01</v>
      </c>
      <c r="Y26" s="53">
        <v>8920</v>
      </c>
      <c r="Z26" s="53">
        <v>612</v>
      </c>
      <c r="AA26" s="53">
        <v>8308</v>
      </c>
      <c r="AB26" s="53">
        <v>8920</v>
      </c>
      <c r="AC26" s="53">
        <v>0</v>
      </c>
      <c r="AD26" s="53">
        <v>0</v>
      </c>
      <c r="AE26" s="53">
        <v>612</v>
      </c>
      <c r="AF26" s="53">
        <v>0</v>
      </c>
      <c r="AG26" s="53">
        <v>0</v>
      </c>
    </row>
    <row r="27" spans="1:33" x14ac:dyDescent="0.25">
      <c r="A27" s="24" t="s">
        <v>644</v>
      </c>
      <c r="B27" s="24" t="s">
        <v>231</v>
      </c>
      <c r="C27" s="24" t="s">
        <v>232</v>
      </c>
      <c r="D27" s="24" t="s">
        <v>459</v>
      </c>
      <c r="E27" s="24" t="s">
        <v>460</v>
      </c>
      <c r="F27" s="24" t="s">
        <v>551</v>
      </c>
      <c r="G27" s="51">
        <v>45536</v>
      </c>
      <c r="H27" s="51"/>
      <c r="I27" s="54" t="s">
        <v>650</v>
      </c>
      <c r="J27" s="24"/>
      <c r="K27" s="24" t="s">
        <v>751</v>
      </c>
      <c r="L27" s="24" t="s">
        <v>688</v>
      </c>
      <c r="M27" s="24" t="s">
        <v>654</v>
      </c>
      <c r="N27" s="24" t="s">
        <v>778</v>
      </c>
      <c r="O27" s="52">
        <v>8</v>
      </c>
      <c r="P27" s="24" t="s">
        <v>781</v>
      </c>
      <c r="Q27" s="24">
        <v>202601</v>
      </c>
      <c r="R27" s="24">
        <v>202601</v>
      </c>
      <c r="S27" s="24">
        <v>202601</v>
      </c>
      <c r="T27" s="24" t="s">
        <v>782</v>
      </c>
      <c r="U27" s="24"/>
      <c r="V27" s="24">
        <v>1591468507</v>
      </c>
      <c r="W27" s="24" t="s">
        <v>839</v>
      </c>
      <c r="X27" s="24">
        <v>6.01</v>
      </c>
      <c r="Y27" s="53">
        <v>9620</v>
      </c>
      <c r="Z27" s="53">
        <v>688</v>
      </c>
      <c r="AA27" s="53">
        <v>8932</v>
      </c>
      <c r="AB27" s="53">
        <v>9620</v>
      </c>
      <c r="AC27" s="53">
        <v>0</v>
      </c>
      <c r="AD27" s="53">
        <v>0</v>
      </c>
      <c r="AE27" s="53">
        <v>688</v>
      </c>
      <c r="AF27" s="53">
        <v>0</v>
      </c>
      <c r="AG27" s="53">
        <v>0</v>
      </c>
    </row>
    <row r="28" spans="1:33" x14ac:dyDescent="0.25">
      <c r="A28" s="24" t="s">
        <v>644</v>
      </c>
      <c r="B28" s="24" t="s">
        <v>233</v>
      </c>
      <c r="C28" s="24" t="s">
        <v>234</v>
      </c>
      <c r="D28" s="24" t="s">
        <v>461</v>
      </c>
      <c r="E28" s="24" t="s">
        <v>460</v>
      </c>
      <c r="F28" s="24" t="s">
        <v>552</v>
      </c>
      <c r="G28" s="51">
        <v>45536</v>
      </c>
      <c r="H28" s="51"/>
      <c r="I28" s="54" t="s">
        <v>660</v>
      </c>
      <c r="J28" s="24"/>
      <c r="K28" s="24" t="s">
        <v>698</v>
      </c>
      <c r="L28" s="24" t="s">
        <v>688</v>
      </c>
      <c r="M28" s="24" t="s">
        <v>677</v>
      </c>
      <c r="N28" s="24" t="s">
        <v>768</v>
      </c>
      <c r="O28" s="52">
        <v>8</v>
      </c>
      <c r="P28" s="24" t="s">
        <v>781</v>
      </c>
      <c r="Q28" s="24">
        <v>202601</v>
      </c>
      <c r="R28" s="24">
        <v>202601</v>
      </c>
      <c r="S28" s="24">
        <v>202601</v>
      </c>
      <c r="T28" s="24" t="s">
        <v>782</v>
      </c>
      <c r="U28" s="24"/>
      <c r="V28" s="24" t="s">
        <v>855</v>
      </c>
      <c r="W28" s="24" t="s">
        <v>839</v>
      </c>
      <c r="X28" s="24">
        <v>6.01</v>
      </c>
      <c r="Y28" s="53">
        <v>9620</v>
      </c>
      <c r="Z28" s="53">
        <v>688</v>
      </c>
      <c r="AA28" s="53">
        <v>8932</v>
      </c>
      <c r="AB28" s="53">
        <v>9620</v>
      </c>
      <c r="AC28" s="53">
        <v>0</v>
      </c>
      <c r="AD28" s="53">
        <v>0</v>
      </c>
      <c r="AE28" s="53">
        <v>688</v>
      </c>
      <c r="AF28" s="53">
        <v>0</v>
      </c>
      <c r="AG28" s="53">
        <v>0</v>
      </c>
    </row>
    <row r="29" spans="1:33" ht="14.4" x14ac:dyDescent="0.3">
      <c r="A29" s="24" t="s">
        <v>644</v>
      </c>
      <c r="B29" s="24" t="s">
        <v>235</v>
      </c>
      <c r="C29" s="24" t="s">
        <v>236</v>
      </c>
      <c r="D29" s="24" t="s">
        <v>462</v>
      </c>
      <c r="E29" s="24" t="s">
        <v>463</v>
      </c>
      <c r="F29" s="24" t="s">
        <v>553</v>
      </c>
      <c r="G29" s="51">
        <v>45536</v>
      </c>
      <c r="H29" s="51"/>
      <c r="I29" s="54" t="s">
        <v>821</v>
      </c>
      <c r="J29" s="24"/>
      <c r="K29" s="24" t="s">
        <v>699</v>
      </c>
      <c r="L29" s="24" t="s">
        <v>687</v>
      </c>
      <c r="M29" s="24" t="s">
        <v>673</v>
      </c>
      <c r="N29" s="24" t="s">
        <v>699</v>
      </c>
      <c r="O29" s="52">
        <v>8</v>
      </c>
      <c r="P29" s="24" t="s">
        <v>780</v>
      </c>
      <c r="Q29" s="24">
        <v>202601</v>
      </c>
      <c r="R29" s="24">
        <v>202601</v>
      </c>
      <c r="S29" s="24">
        <v>202601</v>
      </c>
      <c r="T29" s="24" t="s">
        <v>782</v>
      </c>
      <c r="U29" s="63"/>
      <c r="V29" s="63" t="s">
        <v>939</v>
      </c>
      <c r="W29" s="24" t="s">
        <v>839</v>
      </c>
      <c r="X29" s="24">
        <v>6.01</v>
      </c>
      <c r="Y29" s="53">
        <v>22350</v>
      </c>
      <c r="Z29" s="53">
        <v>2884</v>
      </c>
      <c r="AA29" s="53">
        <v>19466</v>
      </c>
      <c r="AB29" s="53">
        <v>22350</v>
      </c>
      <c r="AC29" s="53">
        <v>0</v>
      </c>
      <c r="AD29" s="53">
        <v>0</v>
      </c>
      <c r="AE29" s="53">
        <v>2884</v>
      </c>
      <c r="AF29" s="53">
        <v>0</v>
      </c>
      <c r="AG29" s="53">
        <v>0</v>
      </c>
    </row>
    <row r="30" spans="1:33" x14ac:dyDescent="0.25">
      <c r="A30" s="24" t="s">
        <v>644</v>
      </c>
      <c r="B30" s="24" t="s">
        <v>237</v>
      </c>
      <c r="C30" s="24" t="s">
        <v>238</v>
      </c>
      <c r="D30" s="24" t="s">
        <v>444</v>
      </c>
      <c r="E30" s="24" t="s">
        <v>464</v>
      </c>
      <c r="F30" s="24" t="s">
        <v>554</v>
      </c>
      <c r="G30" s="51">
        <v>45536</v>
      </c>
      <c r="H30" s="51"/>
      <c r="I30" s="54" t="s">
        <v>821</v>
      </c>
      <c r="J30" s="24"/>
      <c r="K30" s="24" t="s">
        <v>700</v>
      </c>
      <c r="L30" s="24" t="s">
        <v>687</v>
      </c>
      <c r="M30" s="24" t="s">
        <v>673</v>
      </c>
      <c r="N30" s="24" t="s">
        <v>769</v>
      </c>
      <c r="O30" s="52">
        <v>8</v>
      </c>
      <c r="P30" s="24" t="s">
        <v>780</v>
      </c>
      <c r="Q30" s="24">
        <v>202601</v>
      </c>
      <c r="R30" s="24">
        <v>202601</v>
      </c>
      <c r="S30" s="24">
        <v>202601</v>
      </c>
      <c r="T30" s="24" t="s">
        <v>782</v>
      </c>
      <c r="U30" s="24"/>
      <c r="V30" s="24" t="s">
        <v>856</v>
      </c>
      <c r="W30" s="24" t="s">
        <v>839</v>
      </c>
      <c r="X30" s="24">
        <v>6.01</v>
      </c>
      <c r="Y30" s="53">
        <v>22350</v>
      </c>
      <c r="Z30" s="53">
        <v>2884</v>
      </c>
      <c r="AA30" s="53">
        <v>19466</v>
      </c>
      <c r="AB30" s="53">
        <v>22350</v>
      </c>
      <c r="AC30" s="53">
        <v>0</v>
      </c>
      <c r="AD30" s="53">
        <v>0</v>
      </c>
      <c r="AE30" s="53">
        <v>2884</v>
      </c>
      <c r="AF30" s="53">
        <v>0</v>
      </c>
      <c r="AG30" s="53">
        <v>0</v>
      </c>
    </row>
    <row r="31" spans="1:33" x14ac:dyDescent="0.25">
      <c r="A31" s="24" t="s">
        <v>644</v>
      </c>
      <c r="B31" s="24" t="s">
        <v>239</v>
      </c>
      <c r="C31" s="24" t="s">
        <v>240</v>
      </c>
      <c r="D31" s="24" t="s">
        <v>444</v>
      </c>
      <c r="E31" s="24" t="s">
        <v>430</v>
      </c>
      <c r="F31" s="24" t="s">
        <v>555</v>
      </c>
      <c r="G31" s="51">
        <v>45536</v>
      </c>
      <c r="H31" s="51"/>
      <c r="I31" s="54" t="s">
        <v>821</v>
      </c>
      <c r="J31" s="24"/>
      <c r="K31" s="24" t="s">
        <v>701</v>
      </c>
      <c r="L31" s="24" t="s">
        <v>687</v>
      </c>
      <c r="M31" s="24" t="s">
        <v>673</v>
      </c>
      <c r="N31" s="24" t="s">
        <v>769</v>
      </c>
      <c r="O31" s="52">
        <v>8</v>
      </c>
      <c r="P31" s="24" t="s">
        <v>780</v>
      </c>
      <c r="Q31" s="24">
        <v>202601</v>
      </c>
      <c r="R31" s="24">
        <v>202601</v>
      </c>
      <c r="S31" s="24">
        <v>202601</v>
      </c>
      <c r="T31" s="24" t="s">
        <v>782</v>
      </c>
      <c r="U31" s="24"/>
      <c r="V31" s="24" t="s">
        <v>857</v>
      </c>
      <c r="W31" s="24" t="s">
        <v>839</v>
      </c>
      <c r="X31" s="24">
        <v>6.01</v>
      </c>
      <c r="Y31" s="53">
        <v>22350</v>
      </c>
      <c r="Z31" s="53">
        <v>2884</v>
      </c>
      <c r="AA31" s="53">
        <v>19466</v>
      </c>
      <c r="AB31" s="53">
        <v>22350</v>
      </c>
      <c r="AC31" s="53">
        <v>0</v>
      </c>
      <c r="AD31" s="53">
        <v>0</v>
      </c>
      <c r="AE31" s="53">
        <v>2884</v>
      </c>
      <c r="AF31" s="53">
        <v>0</v>
      </c>
      <c r="AG31" s="53">
        <v>0</v>
      </c>
    </row>
    <row r="32" spans="1:33" x14ac:dyDescent="0.25">
      <c r="A32" s="24" t="s">
        <v>644</v>
      </c>
      <c r="B32" s="24" t="s">
        <v>241</v>
      </c>
      <c r="C32" s="24" t="s">
        <v>242</v>
      </c>
      <c r="D32" s="24" t="s">
        <v>465</v>
      </c>
      <c r="E32" s="24" t="s">
        <v>466</v>
      </c>
      <c r="F32" s="24" t="s">
        <v>556</v>
      </c>
      <c r="G32" s="51">
        <v>45536</v>
      </c>
      <c r="H32" s="51"/>
      <c r="I32" s="54" t="s">
        <v>821</v>
      </c>
      <c r="J32" s="24"/>
      <c r="K32" s="24" t="s">
        <v>702</v>
      </c>
      <c r="L32" s="24" t="s">
        <v>687</v>
      </c>
      <c r="M32" s="24" t="s">
        <v>673</v>
      </c>
      <c r="N32" s="24" t="s">
        <v>769</v>
      </c>
      <c r="O32" s="52">
        <v>8</v>
      </c>
      <c r="P32" s="24" t="s">
        <v>780</v>
      </c>
      <c r="Q32" s="24">
        <v>202601</v>
      </c>
      <c r="R32" s="24">
        <v>202601</v>
      </c>
      <c r="S32" s="24">
        <v>202601</v>
      </c>
      <c r="T32" s="24" t="s">
        <v>782</v>
      </c>
      <c r="U32" s="24"/>
      <c r="V32" s="24" t="s">
        <v>858</v>
      </c>
      <c r="W32" s="24" t="s">
        <v>839</v>
      </c>
      <c r="X32" s="24">
        <v>6.01</v>
      </c>
      <c r="Y32" s="53">
        <v>22350</v>
      </c>
      <c r="Z32" s="53">
        <v>2884</v>
      </c>
      <c r="AA32" s="53">
        <v>19466</v>
      </c>
      <c r="AB32" s="53">
        <v>22350</v>
      </c>
      <c r="AC32" s="53">
        <v>0</v>
      </c>
      <c r="AD32" s="53">
        <v>0</v>
      </c>
      <c r="AE32" s="53">
        <v>2884</v>
      </c>
      <c r="AF32" s="53">
        <v>0</v>
      </c>
      <c r="AG32" s="53">
        <v>0</v>
      </c>
    </row>
    <row r="33" spans="1:33" x14ac:dyDescent="0.25">
      <c r="A33" s="24" t="s">
        <v>644</v>
      </c>
      <c r="B33" s="24" t="s">
        <v>243</v>
      </c>
      <c r="C33" s="24" t="s">
        <v>244</v>
      </c>
      <c r="D33" s="24" t="s">
        <v>467</v>
      </c>
      <c r="E33" s="24" t="s">
        <v>430</v>
      </c>
      <c r="F33" s="24" t="s">
        <v>557</v>
      </c>
      <c r="G33" s="51">
        <v>45536</v>
      </c>
      <c r="H33" s="51"/>
      <c r="I33" s="54" t="s">
        <v>821</v>
      </c>
      <c r="J33" s="24"/>
      <c r="K33" s="24" t="s">
        <v>703</v>
      </c>
      <c r="L33" s="24" t="s">
        <v>687</v>
      </c>
      <c r="M33" s="24" t="s">
        <v>673</v>
      </c>
      <c r="N33" s="24" t="s">
        <v>769</v>
      </c>
      <c r="O33" s="52">
        <v>8</v>
      </c>
      <c r="P33" s="24" t="s">
        <v>780</v>
      </c>
      <c r="Q33" s="24">
        <v>202601</v>
      </c>
      <c r="R33" s="24">
        <v>202601</v>
      </c>
      <c r="S33" s="24">
        <v>202601</v>
      </c>
      <c r="T33" s="24" t="s">
        <v>782</v>
      </c>
      <c r="U33" s="24"/>
      <c r="V33" s="24" t="s">
        <v>859</v>
      </c>
      <c r="W33" s="24" t="s">
        <v>839</v>
      </c>
      <c r="X33" s="24">
        <v>6.01</v>
      </c>
      <c r="Y33" s="53">
        <v>22350</v>
      </c>
      <c r="Z33" s="53">
        <v>2884</v>
      </c>
      <c r="AA33" s="53">
        <v>19466</v>
      </c>
      <c r="AB33" s="53">
        <v>22350</v>
      </c>
      <c r="AC33" s="53">
        <v>0</v>
      </c>
      <c r="AD33" s="53">
        <v>0</v>
      </c>
      <c r="AE33" s="53">
        <v>2884</v>
      </c>
      <c r="AF33" s="53">
        <v>0</v>
      </c>
      <c r="AG33" s="53">
        <v>0</v>
      </c>
    </row>
    <row r="34" spans="1:33" x14ac:dyDescent="0.25">
      <c r="A34" s="24" t="s">
        <v>644</v>
      </c>
      <c r="B34" s="24" t="s">
        <v>245</v>
      </c>
      <c r="C34" s="24" t="s">
        <v>246</v>
      </c>
      <c r="D34" s="24" t="s">
        <v>448</v>
      </c>
      <c r="E34" s="24" t="s">
        <v>432</v>
      </c>
      <c r="F34" s="24" t="s">
        <v>558</v>
      </c>
      <c r="G34" s="51">
        <v>45536</v>
      </c>
      <c r="H34" s="51"/>
      <c r="I34" s="54" t="s">
        <v>821</v>
      </c>
      <c r="J34" s="24"/>
      <c r="K34" s="24" t="s">
        <v>704</v>
      </c>
      <c r="L34" s="24" t="s">
        <v>687</v>
      </c>
      <c r="M34" s="24" t="s">
        <v>673</v>
      </c>
      <c r="N34" s="24" t="s">
        <v>769</v>
      </c>
      <c r="O34" s="52">
        <v>8</v>
      </c>
      <c r="P34" s="24" t="s">
        <v>780</v>
      </c>
      <c r="Q34" s="24">
        <v>202601</v>
      </c>
      <c r="R34" s="24">
        <v>202601</v>
      </c>
      <c r="S34" s="24">
        <v>202601</v>
      </c>
      <c r="T34" s="24" t="s">
        <v>782</v>
      </c>
      <c r="U34" s="24"/>
      <c r="V34" s="24" t="s">
        <v>860</v>
      </c>
      <c r="W34" s="24" t="s">
        <v>839</v>
      </c>
      <c r="X34" s="24">
        <v>6.01</v>
      </c>
      <c r="Y34" s="53">
        <v>22350</v>
      </c>
      <c r="Z34" s="53">
        <v>2884</v>
      </c>
      <c r="AA34" s="53">
        <v>19466</v>
      </c>
      <c r="AB34" s="53">
        <v>22350</v>
      </c>
      <c r="AC34" s="53">
        <v>0</v>
      </c>
      <c r="AD34" s="53">
        <v>0</v>
      </c>
      <c r="AE34" s="53">
        <v>2884</v>
      </c>
      <c r="AF34" s="53">
        <v>0</v>
      </c>
      <c r="AG34" s="53">
        <v>0</v>
      </c>
    </row>
    <row r="35" spans="1:33" x14ac:dyDescent="0.25">
      <c r="A35" s="24" t="s">
        <v>644</v>
      </c>
      <c r="B35" s="24" t="s">
        <v>247</v>
      </c>
      <c r="C35" s="24" t="s">
        <v>248</v>
      </c>
      <c r="D35" s="24" t="s">
        <v>429</v>
      </c>
      <c r="E35" s="24" t="s">
        <v>468</v>
      </c>
      <c r="F35" s="24" t="s">
        <v>559</v>
      </c>
      <c r="G35" s="51">
        <v>45536</v>
      </c>
      <c r="H35" s="51"/>
      <c r="I35" s="54" t="s">
        <v>821</v>
      </c>
      <c r="J35" s="24"/>
      <c r="K35" s="24" t="s">
        <v>705</v>
      </c>
      <c r="L35" s="24" t="s">
        <v>687</v>
      </c>
      <c r="M35" s="24" t="s">
        <v>673</v>
      </c>
      <c r="N35" s="24" t="s">
        <v>769</v>
      </c>
      <c r="O35" s="52">
        <v>8</v>
      </c>
      <c r="P35" s="24" t="s">
        <v>780</v>
      </c>
      <c r="Q35" s="24">
        <v>202601</v>
      </c>
      <c r="R35" s="24">
        <v>202601</v>
      </c>
      <c r="S35" s="24">
        <v>202601</v>
      </c>
      <c r="T35" s="24" t="s">
        <v>782</v>
      </c>
      <c r="U35" s="24"/>
      <c r="V35" s="24" t="s">
        <v>861</v>
      </c>
      <c r="W35" s="24" t="s">
        <v>839</v>
      </c>
      <c r="X35" s="24">
        <v>6.01</v>
      </c>
      <c r="Y35" s="53">
        <v>22350</v>
      </c>
      <c r="Z35" s="53">
        <v>2884</v>
      </c>
      <c r="AA35" s="53">
        <v>19466</v>
      </c>
      <c r="AB35" s="53">
        <v>22350</v>
      </c>
      <c r="AC35" s="53">
        <v>0</v>
      </c>
      <c r="AD35" s="53">
        <v>0</v>
      </c>
      <c r="AE35" s="53">
        <v>2884</v>
      </c>
      <c r="AF35" s="53">
        <v>0</v>
      </c>
      <c r="AG35" s="53">
        <v>0</v>
      </c>
    </row>
    <row r="36" spans="1:33" ht="14.4" x14ac:dyDescent="0.3">
      <c r="A36" s="24" t="s">
        <v>644</v>
      </c>
      <c r="B36" s="24" t="s">
        <v>249</v>
      </c>
      <c r="C36" s="24" t="s">
        <v>250</v>
      </c>
      <c r="D36" s="24" t="s">
        <v>430</v>
      </c>
      <c r="E36" s="24" t="s">
        <v>460</v>
      </c>
      <c r="F36" s="24" t="s">
        <v>560</v>
      </c>
      <c r="G36" s="51">
        <v>45536</v>
      </c>
      <c r="H36" s="51"/>
      <c r="I36" s="54" t="s">
        <v>821</v>
      </c>
      <c r="J36" s="24"/>
      <c r="K36" s="24" t="s">
        <v>706</v>
      </c>
      <c r="L36" s="24" t="s">
        <v>687</v>
      </c>
      <c r="M36" s="24" t="s">
        <v>673</v>
      </c>
      <c r="N36" s="24" t="s">
        <v>769</v>
      </c>
      <c r="O36" s="52">
        <v>8</v>
      </c>
      <c r="P36" s="24" t="s">
        <v>780</v>
      </c>
      <c r="Q36" s="24">
        <v>202601</v>
      </c>
      <c r="R36" s="24">
        <v>202601</v>
      </c>
      <c r="S36" s="24">
        <v>202601</v>
      </c>
      <c r="T36" s="24" t="s">
        <v>782</v>
      </c>
      <c r="U36" s="63"/>
      <c r="V36" s="63">
        <v>1507419774</v>
      </c>
      <c r="W36" s="24" t="s">
        <v>839</v>
      </c>
      <c r="X36" s="24">
        <v>6.01</v>
      </c>
      <c r="Y36" s="53">
        <v>22350</v>
      </c>
      <c r="Z36" s="53">
        <v>2884</v>
      </c>
      <c r="AA36" s="53">
        <v>19466</v>
      </c>
      <c r="AB36" s="53">
        <v>22350</v>
      </c>
      <c r="AC36" s="53">
        <v>0</v>
      </c>
      <c r="AD36" s="53">
        <v>0</v>
      </c>
      <c r="AE36" s="53">
        <v>2884</v>
      </c>
      <c r="AF36" s="53">
        <v>0</v>
      </c>
      <c r="AG36" s="53">
        <v>0</v>
      </c>
    </row>
    <row r="37" spans="1:33" x14ac:dyDescent="0.25">
      <c r="A37" s="24" t="s">
        <v>644</v>
      </c>
      <c r="B37" s="24" t="s">
        <v>251</v>
      </c>
      <c r="C37" s="24" t="s">
        <v>252</v>
      </c>
      <c r="D37" s="24" t="s">
        <v>469</v>
      </c>
      <c r="E37" s="24" t="s">
        <v>470</v>
      </c>
      <c r="F37" s="24" t="s">
        <v>561</v>
      </c>
      <c r="G37" s="51">
        <v>45536</v>
      </c>
      <c r="H37" s="51"/>
      <c r="I37" s="54" t="s">
        <v>822</v>
      </c>
      <c r="J37" s="24"/>
      <c r="K37" s="24" t="s">
        <v>707</v>
      </c>
      <c r="L37" s="24" t="s">
        <v>687</v>
      </c>
      <c r="M37" s="24" t="s">
        <v>674</v>
      </c>
      <c r="N37" s="24" t="s">
        <v>770</v>
      </c>
      <c r="O37" s="52">
        <v>8</v>
      </c>
      <c r="P37" s="24" t="s">
        <v>780</v>
      </c>
      <c r="Q37" s="24">
        <v>202601</v>
      </c>
      <c r="R37" s="24">
        <v>202601</v>
      </c>
      <c r="S37" s="24">
        <v>202601</v>
      </c>
      <c r="T37" s="24" t="s">
        <v>782</v>
      </c>
      <c r="U37" s="24"/>
      <c r="V37" s="24" t="s">
        <v>862</v>
      </c>
      <c r="W37" s="24" t="s">
        <v>839</v>
      </c>
      <c r="X37" s="24">
        <v>6.01</v>
      </c>
      <c r="Y37" s="53">
        <v>22778</v>
      </c>
      <c r="Z37" s="53">
        <v>2976</v>
      </c>
      <c r="AA37" s="53">
        <v>19802</v>
      </c>
      <c r="AB37" s="53">
        <v>22778</v>
      </c>
      <c r="AC37" s="53">
        <v>0</v>
      </c>
      <c r="AD37" s="53">
        <v>0</v>
      </c>
      <c r="AE37" s="53">
        <v>2976</v>
      </c>
      <c r="AF37" s="53">
        <v>0</v>
      </c>
      <c r="AG37" s="53">
        <v>0</v>
      </c>
    </row>
    <row r="38" spans="1:33" x14ac:dyDescent="0.25">
      <c r="A38" s="24" t="s">
        <v>644</v>
      </c>
      <c r="B38" s="24" t="s">
        <v>253</v>
      </c>
      <c r="C38" s="24" t="s">
        <v>254</v>
      </c>
      <c r="D38" s="24" t="s">
        <v>460</v>
      </c>
      <c r="E38" s="24" t="s">
        <v>448</v>
      </c>
      <c r="F38" s="24" t="s">
        <v>562</v>
      </c>
      <c r="G38" s="51">
        <v>45536</v>
      </c>
      <c r="H38" s="51"/>
      <c r="I38" s="54" t="s">
        <v>822</v>
      </c>
      <c r="J38" s="24"/>
      <c r="K38" s="24" t="s">
        <v>708</v>
      </c>
      <c r="L38" s="24" t="s">
        <v>687</v>
      </c>
      <c r="M38" s="24" t="s">
        <v>674</v>
      </c>
      <c r="N38" s="24" t="s">
        <v>770</v>
      </c>
      <c r="O38" s="52">
        <v>8</v>
      </c>
      <c r="P38" s="24" t="s">
        <v>780</v>
      </c>
      <c r="Q38" s="24">
        <v>202601</v>
      </c>
      <c r="R38" s="24">
        <v>202601</v>
      </c>
      <c r="S38" s="24">
        <v>202601</v>
      </c>
      <c r="T38" s="24" t="s">
        <v>782</v>
      </c>
      <c r="U38" s="24"/>
      <c r="V38" s="24" t="s">
        <v>863</v>
      </c>
      <c r="W38" s="24" t="s">
        <v>839</v>
      </c>
      <c r="X38" s="24">
        <v>6.01</v>
      </c>
      <c r="Y38" s="53">
        <v>22778</v>
      </c>
      <c r="Z38" s="53">
        <v>2976</v>
      </c>
      <c r="AA38" s="53">
        <v>19802</v>
      </c>
      <c r="AB38" s="53">
        <v>22778</v>
      </c>
      <c r="AC38" s="53">
        <v>0</v>
      </c>
      <c r="AD38" s="53">
        <v>0</v>
      </c>
      <c r="AE38" s="53">
        <v>2976</v>
      </c>
      <c r="AF38" s="53">
        <v>0</v>
      </c>
      <c r="AG38" s="53">
        <v>0</v>
      </c>
    </row>
    <row r="39" spans="1:33" x14ac:dyDescent="0.25">
      <c r="A39" s="24" t="s">
        <v>644</v>
      </c>
      <c r="B39" s="24" t="s">
        <v>255</v>
      </c>
      <c r="C39" s="24" t="s">
        <v>256</v>
      </c>
      <c r="D39" s="24" t="s">
        <v>430</v>
      </c>
      <c r="E39" s="24" t="s">
        <v>441</v>
      </c>
      <c r="F39" s="24" t="s">
        <v>563</v>
      </c>
      <c r="G39" s="51">
        <v>45536</v>
      </c>
      <c r="H39" s="51"/>
      <c r="I39" s="54" t="s">
        <v>822</v>
      </c>
      <c r="J39" s="24"/>
      <c r="K39" s="24" t="s">
        <v>709</v>
      </c>
      <c r="L39" s="24" t="s">
        <v>687</v>
      </c>
      <c r="M39" s="24" t="s">
        <v>674</v>
      </c>
      <c r="N39" s="24" t="s">
        <v>770</v>
      </c>
      <c r="O39" s="52">
        <v>8</v>
      </c>
      <c r="P39" s="24" t="s">
        <v>780</v>
      </c>
      <c r="Q39" s="24">
        <v>202601</v>
      </c>
      <c r="R39" s="24">
        <v>202601</v>
      </c>
      <c r="S39" s="24">
        <v>202601</v>
      </c>
      <c r="T39" s="24" t="s">
        <v>782</v>
      </c>
      <c r="U39" s="24"/>
      <c r="V39" s="24" t="s">
        <v>864</v>
      </c>
      <c r="W39" s="24" t="s">
        <v>839</v>
      </c>
      <c r="X39" s="24">
        <v>6.01</v>
      </c>
      <c r="Y39" s="53">
        <v>22778</v>
      </c>
      <c r="Z39" s="53">
        <v>2976</v>
      </c>
      <c r="AA39" s="53">
        <v>19802</v>
      </c>
      <c r="AB39" s="53">
        <v>22778</v>
      </c>
      <c r="AC39" s="53">
        <v>0</v>
      </c>
      <c r="AD39" s="53">
        <v>0</v>
      </c>
      <c r="AE39" s="53">
        <v>2976</v>
      </c>
      <c r="AF39" s="53">
        <v>0</v>
      </c>
      <c r="AG39" s="53">
        <v>0</v>
      </c>
    </row>
    <row r="40" spans="1:33" x14ac:dyDescent="0.25">
      <c r="A40" s="24" t="s">
        <v>644</v>
      </c>
      <c r="B40" s="24" t="s">
        <v>257</v>
      </c>
      <c r="C40" s="24" t="s">
        <v>258</v>
      </c>
      <c r="D40" s="24" t="s">
        <v>471</v>
      </c>
      <c r="E40" s="24" t="s">
        <v>456</v>
      </c>
      <c r="F40" s="24" t="s">
        <v>564</v>
      </c>
      <c r="G40" s="51">
        <v>45536</v>
      </c>
      <c r="H40" s="51"/>
      <c r="I40" s="54" t="s">
        <v>822</v>
      </c>
      <c r="J40" s="24"/>
      <c r="K40" s="24" t="s">
        <v>710</v>
      </c>
      <c r="L40" s="24" t="s">
        <v>687</v>
      </c>
      <c r="M40" s="24" t="s">
        <v>674</v>
      </c>
      <c r="N40" s="24" t="s">
        <v>770</v>
      </c>
      <c r="O40" s="52">
        <v>8</v>
      </c>
      <c r="P40" s="24" t="s">
        <v>780</v>
      </c>
      <c r="Q40" s="24">
        <v>202601</v>
      </c>
      <c r="R40" s="24">
        <v>202601</v>
      </c>
      <c r="S40" s="24">
        <v>202601</v>
      </c>
      <c r="T40" s="24" t="s">
        <v>782</v>
      </c>
      <c r="U40" s="24"/>
      <c r="V40" s="24" t="s">
        <v>865</v>
      </c>
      <c r="W40" s="24" t="s">
        <v>839</v>
      </c>
      <c r="X40" s="24">
        <v>6.01</v>
      </c>
      <c r="Y40" s="53">
        <v>22778</v>
      </c>
      <c r="Z40" s="53">
        <v>2976</v>
      </c>
      <c r="AA40" s="53">
        <v>19802</v>
      </c>
      <c r="AB40" s="53">
        <v>22778</v>
      </c>
      <c r="AC40" s="53">
        <v>0</v>
      </c>
      <c r="AD40" s="53">
        <v>0</v>
      </c>
      <c r="AE40" s="53">
        <v>2976</v>
      </c>
      <c r="AF40" s="53">
        <v>0</v>
      </c>
      <c r="AG40" s="53">
        <v>0</v>
      </c>
    </row>
    <row r="41" spans="1:33" x14ac:dyDescent="0.25">
      <c r="A41" s="24" t="s">
        <v>644</v>
      </c>
      <c r="B41" s="24" t="s">
        <v>259</v>
      </c>
      <c r="C41" s="24" t="s">
        <v>260</v>
      </c>
      <c r="D41" s="24" t="s">
        <v>448</v>
      </c>
      <c r="E41" s="24" t="s">
        <v>472</v>
      </c>
      <c r="F41" s="24" t="s">
        <v>565</v>
      </c>
      <c r="G41" s="51">
        <v>45536</v>
      </c>
      <c r="H41" s="51"/>
      <c r="I41" s="54" t="s">
        <v>822</v>
      </c>
      <c r="J41" s="24"/>
      <c r="K41" s="24" t="s">
        <v>711</v>
      </c>
      <c r="L41" s="24" t="s">
        <v>687</v>
      </c>
      <c r="M41" s="24" t="s">
        <v>674</v>
      </c>
      <c r="N41" s="24" t="s">
        <v>770</v>
      </c>
      <c r="O41" s="52">
        <v>8</v>
      </c>
      <c r="P41" s="24" t="s">
        <v>780</v>
      </c>
      <c r="Q41" s="24">
        <v>202601</v>
      </c>
      <c r="R41" s="24">
        <v>202601</v>
      </c>
      <c r="S41" s="24">
        <v>202601</v>
      </c>
      <c r="T41" s="24" t="s">
        <v>782</v>
      </c>
      <c r="U41" s="24"/>
      <c r="V41" s="24" t="s">
        <v>866</v>
      </c>
      <c r="W41" s="24" t="s">
        <v>839</v>
      </c>
      <c r="X41" s="24">
        <v>6.01</v>
      </c>
      <c r="Y41" s="53">
        <v>22778</v>
      </c>
      <c r="Z41" s="53">
        <v>2976</v>
      </c>
      <c r="AA41" s="53">
        <v>19802</v>
      </c>
      <c r="AB41" s="53">
        <v>22778</v>
      </c>
      <c r="AC41" s="53">
        <v>0</v>
      </c>
      <c r="AD41" s="53">
        <v>0</v>
      </c>
      <c r="AE41" s="53">
        <v>2976</v>
      </c>
      <c r="AF41" s="53">
        <v>0</v>
      </c>
      <c r="AG41" s="53">
        <v>0</v>
      </c>
    </row>
    <row r="42" spans="1:33" x14ac:dyDescent="0.25">
      <c r="A42" s="24" t="s">
        <v>644</v>
      </c>
      <c r="B42" s="24" t="s">
        <v>261</v>
      </c>
      <c r="C42" s="24" t="s">
        <v>262</v>
      </c>
      <c r="D42" s="24" t="s">
        <v>473</v>
      </c>
      <c r="E42" s="24" t="s">
        <v>435</v>
      </c>
      <c r="F42" s="24" t="s">
        <v>566</v>
      </c>
      <c r="G42" s="51">
        <v>45536</v>
      </c>
      <c r="H42" s="51"/>
      <c r="I42" s="54" t="s">
        <v>822</v>
      </c>
      <c r="J42" s="24"/>
      <c r="K42" s="24" t="s">
        <v>712</v>
      </c>
      <c r="L42" s="24" t="s">
        <v>687</v>
      </c>
      <c r="M42" s="24" t="s">
        <v>674</v>
      </c>
      <c r="N42" s="24" t="s">
        <v>770</v>
      </c>
      <c r="O42" s="52">
        <v>8</v>
      </c>
      <c r="P42" s="24" t="s">
        <v>781</v>
      </c>
      <c r="Q42" s="24">
        <v>202601</v>
      </c>
      <c r="R42" s="24">
        <v>202601</v>
      </c>
      <c r="S42" s="24">
        <v>202601</v>
      </c>
      <c r="T42" s="24" t="s">
        <v>782</v>
      </c>
      <c r="U42" s="24"/>
      <c r="V42" s="24" t="s">
        <v>867</v>
      </c>
      <c r="W42" s="24" t="s">
        <v>839</v>
      </c>
      <c r="X42" s="24">
        <v>6.01</v>
      </c>
      <c r="Y42" s="53">
        <v>22778</v>
      </c>
      <c r="Z42" s="53">
        <v>2976</v>
      </c>
      <c r="AA42" s="53">
        <v>19802</v>
      </c>
      <c r="AB42" s="53">
        <v>22778</v>
      </c>
      <c r="AC42" s="53">
        <v>0</v>
      </c>
      <c r="AD42" s="53">
        <v>0</v>
      </c>
      <c r="AE42" s="53">
        <v>2976</v>
      </c>
      <c r="AF42" s="53">
        <v>0</v>
      </c>
      <c r="AG42" s="53">
        <v>0</v>
      </c>
    </row>
    <row r="43" spans="1:33" x14ac:dyDescent="0.25">
      <c r="A43" s="24" t="s">
        <v>644</v>
      </c>
      <c r="B43" s="24" t="s">
        <v>263</v>
      </c>
      <c r="C43" s="24" t="s">
        <v>264</v>
      </c>
      <c r="D43" s="24" t="s">
        <v>474</v>
      </c>
      <c r="E43" s="24" t="s">
        <v>475</v>
      </c>
      <c r="F43" s="24" t="s">
        <v>567</v>
      </c>
      <c r="G43" s="51">
        <v>45536</v>
      </c>
      <c r="H43" s="51"/>
      <c r="I43" s="54" t="s">
        <v>823</v>
      </c>
      <c r="J43" s="24"/>
      <c r="K43" s="24" t="s">
        <v>713</v>
      </c>
      <c r="L43" s="24" t="s">
        <v>688</v>
      </c>
      <c r="M43" s="24" t="s">
        <v>671</v>
      </c>
      <c r="N43" s="24" t="s">
        <v>767</v>
      </c>
      <c r="O43" s="52">
        <v>8</v>
      </c>
      <c r="P43" s="24" t="s">
        <v>781</v>
      </c>
      <c r="Q43" s="24">
        <v>202601</v>
      </c>
      <c r="R43" s="24">
        <v>202601</v>
      </c>
      <c r="S43" s="24">
        <v>202601</v>
      </c>
      <c r="T43" s="24" t="s">
        <v>787</v>
      </c>
      <c r="U43" s="24">
        <v>9</v>
      </c>
      <c r="V43" s="24">
        <v>0</v>
      </c>
      <c r="W43" s="24" t="s">
        <v>839</v>
      </c>
      <c r="X43" s="24">
        <v>6.01</v>
      </c>
      <c r="Y43" s="53">
        <v>23320</v>
      </c>
      <c r="Z43" s="53">
        <v>3092</v>
      </c>
      <c r="AA43" s="53">
        <v>20228</v>
      </c>
      <c r="AB43" s="53">
        <v>23320</v>
      </c>
      <c r="AC43" s="53">
        <v>0</v>
      </c>
      <c r="AD43" s="53">
        <v>0</v>
      </c>
      <c r="AE43" s="53">
        <v>3092</v>
      </c>
      <c r="AF43" s="53">
        <v>0</v>
      </c>
      <c r="AG43" s="53">
        <v>0</v>
      </c>
    </row>
    <row r="44" spans="1:33" ht="14.4" x14ac:dyDescent="0.3">
      <c r="A44" s="24" t="s">
        <v>644</v>
      </c>
      <c r="B44" s="24" t="s">
        <v>265</v>
      </c>
      <c r="C44" s="24" t="s">
        <v>266</v>
      </c>
      <c r="D44" s="24" t="s">
        <v>476</v>
      </c>
      <c r="E44" s="24" t="s">
        <v>477</v>
      </c>
      <c r="F44" s="24" t="s">
        <v>568</v>
      </c>
      <c r="G44" s="51">
        <v>45536</v>
      </c>
      <c r="H44" s="51"/>
      <c r="I44" s="54" t="s">
        <v>824</v>
      </c>
      <c r="J44" s="24"/>
      <c r="K44" s="24" t="s">
        <v>714</v>
      </c>
      <c r="L44" s="24" t="s">
        <v>688</v>
      </c>
      <c r="M44" s="24" t="s">
        <v>675</v>
      </c>
      <c r="N44" s="24" t="s">
        <v>767</v>
      </c>
      <c r="O44" s="52">
        <v>8</v>
      </c>
      <c r="P44" s="24" t="s">
        <v>781</v>
      </c>
      <c r="Q44" s="24">
        <v>202601</v>
      </c>
      <c r="R44" s="24">
        <v>202601</v>
      </c>
      <c r="S44" s="24">
        <v>202601</v>
      </c>
      <c r="T44" s="24" t="s">
        <v>782</v>
      </c>
      <c r="U44" s="63"/>
      <c r="V44" s="63" t="s">
        <v>868</v>
      </c>
      <c r="W44" s="24" t="s">
        <v>839</v>
      </c>
      <c r="X44" s="24">
        <v>6.01</v>
      </c>
      <c r="Y44" s="53">
        <v>22240</v>
      </c>
      <c r="Z44" s="53">
        <v>2862</v>
      </c>
      <c r="AA44" s="53">
        <v>19378</v>
      </c>
      <c r="AB44" s="53">
        <v>22240</v>
      </c>
      <c r="AC44" s="53">
        <v>0</v>
      </c>
      <c r="AD44" s="53">
        <v>0</v>
      </c>
      <c r="AE44" s="53">
        <v>2862</v>
      </c>
      <c r="AF44" s="53">
        <v>0</v>
      </c>
      <c r="AG44" s="53">
        <v>0</v>
      </c>
    </row>
    <row r="45" spans="1:33" ht="14.4" x14ac:dyDescent="0.3">
      <c r="A45" s="24" t="s">
        <v>644</v>
      </c>
      <c r="B45" s="24" t="s">
        <v>267</v>
      </c>
      <c r="C45" s="24" t="s">
        <v>268</v>
      </c>
      <c r="D45" s="24" t="s">
        <v>470</v>
      </c>
      <c r="E45" s="24" t="s">
        <v>478</v>
      </c>
      <c r="F45" s="24" t="s">
        <v>569</v>
      </c>
      <c r="G45" s="51">
        <v>45536</v>
      </c>
      <c r="H45" s="51"/>
      <c r="I45" s="54" t="s">
        <v>659</v>
      </c>
      <c r="J45" s="24"/>
      <c r="K45" s="24" t="s">
        <v>715</v>
      </c>
      <c r="L45" s="24" t="s">
        <v>688</v>
      </c>
      <c r="M45" s="24" t="s">
        <v>676</v>
      </c>
      <c r="N45" s="24" t="s">
        <v>767</v>
      </c>
      <c r="O45" s="52">
        <v>8</v>
      </c>
      <c r="P45" s="24" t="s">
        <v>781</v>
      </c>
      <c r="Q45" s="24">
        <v>202601</v>
      </c>
      <c r="R45" s="24">
        <v>202601</v>
      </c>
      <c r="S45" s="24">
        <v>202601</v>
      </c>
      <c r="T45" s="24" t="s">
        <v>782</v>
      </c>
      <c r="U45" s="63"/>
      <c r="V45" s="63" t="s">
        <v>869</v>
      </c>
      <c r="W45" s="24" t="s">
        <v>839</v>
      </c>
      <c r="X45" s="24">
        <v>6.01</v>
      </c>
      <c r="Y45" s="53">
        <v>15350</v>
      </c>
      <c r="Z45" s="53">
        <v>1464</v>
      </c>
      <c r="AA45" s="53">
        <v>13886</v>
      </c>
      <c r="AB45" s="53">
        <v>15350</v>
      </c>
      <c r="AC45" s="53">
        <v>0</v>
      </c>
      <c r="AD45" s="53">
        <v>0</v>
      </c>
      <c r="AE45" s="53">
        <v>1464</v>
      </c>
      <c r="AF45" s="53">
        <v>0</v>
      </c>
      <c r="AG45" s="53">
        <v>0</v>
      </c>
    </row>
    <row r="46" spans="1:33" ht="14.4" x14ac:dyDescent="0.3">
      <c r="A46" s="24" t="s">
        <v>644</v>
      </c>
      <c r="B46" s="24" t="s">
        <v>269</v>
      </c>
      <c r="C46" s="24" t="s">
        <v>270</v>
      </c>
      <c r="D46" s="24" t="s">
        <v>460</v>
      </c>
      <c r="E46" s="24" t="s">
        <v>479</v>
      </c>
      <c r="F46" s="24" t="s">
        <v>570</v>
      </c>
      <c r="G46" s="51">
        <v>45536</v>
      </c>
      <c r="H46" s="51"/>
      <c r="I46" s="54" t="s">
        <v>660</v>
      </c>
      <c r="J46" s="24"/>
      <c r="K46" s="24" t="s">
        <v>716</v>
      </c>
      <c r="L46" s="24" t="s">
        <v>688</v>
      </c>
      <c r="M46" s="24" t="s">
        <v>677</v>
      </c>
      <c r="N46" s="24" t="s">
        <v>767</v>
      </c>
      <c r="O46" s="52">
        <v>8</v>
      </c>
      <c r="P46" s="24" t="s">
        <v>781</v>
      </c>
      <c r="Q46" s="24">
        <v>202601</v>
      </c>
      <c r="R46" s="24">
        <v>202601</v>
      </c>
      <c r="S46" s="24">
        <v>202601</v>
      </c>
      <c r="T46" s="24" t="s">
        <v>782</v>
      </c>
      <c r="U46" s="63"/>
      <c r="V46" s="63" t="s">
        <v>870</v>
      </c>
      <c r="W46" s="24" t="s">
        <v>839</v>
      </c>
      <c r="X46" s="24">
        <v>6.01</v>
      </c>
      <c r="Y46" s="53">
        <v>9620</v>
      </c>
      <c r="Z46" s="53">
        <v>688</v>
      </c>
      <c r="AA46" s="53">
        <v>8932</v>
      </c>
      <c r="AB46" s="53">
        <v>9620</v>
      </c>
      <c r="AC46" s="53">
        <v>0</v>
      </c>
      <c r="AD46" s="53">
        <v>0</v>
      </c>
      <c r="AE46" s="53">
        <v>688</v>
      </c>
      <c r="AF46" s="53">
        <v>0</v>
      </c>
      <c r="AG46" s="53">
        <v>0</v>
      </c>
    </row>
    <row r="47" spans="1:33" ht="14.4" x14ac:dyDescent="0.3">
      <c r="A47" s="24" t="s">
        <v>644</v>
      </c>
      <c r="B47" s="24" t="s">
        <v>271</v>
      </c>
      <c r="C47" s="24" t="s">
        <v>272</v>
      </c>
      <c r="D47" s="24" t="s">
        <v>439</v>
      </c>
      <c r="E47" s="24" t="s">
        <v>480</v>
      </c>
      <c r="F47" s="24" t="s">
        <v>571</v>
      </c>
      <c r="G47" s="51">
        <v>45536</v>
      </c>
      <c r="H47" s="51"/>
      <c r="I47" s="54" t="s">
        <v>661</v>
      </c>
      <c r="J47" s="24"/>
      <c r="K47" s="24" t="s">
        <v>717</v>
      </c>
      <c r="L47" s="24" t="s">
        <v>688</v>
      </c>
      <c r="M47" s="24" t="s">
        <v>678</v>
      </c>
      <c r="N47" s="24" t="s">
        <v>767</v>
      </c>
      <c r="O47" s="52">
        <v>8</v>
      </c>
      <c r="P47" s="24" t="s">
        <v>781</v>
      </c>
      <c r="Q47" s="24">
        <v>202601</v>
      </c>
      <c r="R47" s="24">
        <v>202601</v>
      </c>
      <c r="S47" s="24">
        <v>202601</v>
      </c>
      <c r="T47" s="24" t="s">
        <v>782</v>
      </c>
      <c r="U47" s="63"/>
      <c r="V47" s="63" t="s">
        <v>871</v>
      </c>
      <c r="W47" s="24" t="s">
        <v>839</v>
      </c>
      <c r="X47" s="24">
        <v>6.01</v>
      </c>
      <c r="Y47" s="53">
        <v>16682</v>
      </c>
      <c r="Z47" s="53">
        <v>1704</v>
      </c>
      <c r="AA47" s="53">
        <v>14978</v>
      </c>
      <c r="AB47" s="53">
        <v>16682</v>
      </c>
      <c r="AC47" s="53">
        <v>0</v>
      </c>
      <c r="AD47" s="53">
        <v>0</v>
      </c>
      <c r="AE47" s="53">
        <v>1704</v>
      </c>
      <c r="AF47" s="53">
        <v>0</v>
      </c>
      <c r="AG47" s="53">
        <v>0</v>
      </c>
    </row>
    <row r="48" spans="1:33" x14ac:dyDescent="0.25">
      <c r="A48" s="24" t="s">
        <v>644</v>
      </c>
      <c r="B48" s="24" t="s">
        <v>273</v>
      </c>
      <c r="C48" s="24" t="s">
        <v>274</v>
      </c>
      <c r="D48" s="24" t="s">
        <v>444</v>
      </c>
      <c r="E48" s="24" t="s">
        <v>481</v>
      </c>
      <c r="F48" s="24" t="s">
        <v>572</v>
      </c>
      <c r="G48" s="51">
        <v>45536</v>
      </c>
      <c r="H48" s="51"/>
      <c r="I48" s="54" t="s">
        <v>661</v>
      </c>
      <c r="J48" s="24"/>
      <c r="K48" s="24" t="s">
        <v>718</v>
      </c>
      <c r="L48" s="24" t="s">
        <v>688</v>
      </c>
      <c r="M48" s="24" t="s">
        <v>678</v>
      </c>
      <c r="N48" s="24" t="s">
        <v>767</v>
      </c>
      <c r="O48" s="52">
        <v>8</v>
      </c>
      <c r="P48" s="24" t="s">
        <v>781</v>
      </c>
      <c r="Q48" s="24">
        <v>202601</v>
      </c>
      <c r="R48" s="24">
        <v>202601</v>
      </c>
      <c r="S48" s="24">
        <v>202601</v>
      </c>
      <c r="T48" s="24" t="s">
        <v>787</v>
      </c>
      <c r="U48" s="24">
        <v>10</v>
      </c>
      <c r="V48" s="24">
        <v>0</v>
      </c>
      <c r="W48" s="24" t="s">
        <v>839</v>
      </c>
      <c r="X48" s="24">
        <v>6.01</v>
      </c>
      <c r="Y48" s="53">
        <v>16682</v>
      </c>
      <c r="Z48" s="53">
        <v>1704</v>
      </c>
      <c r="AA48" s="53">
        <v>14978</v>
      </c>
      <c r="AB48" s="53">
        <v>16682</v>
      </c>
      <c r="AC48" s="53">
        <v>0</v>
      </c>
      <c r="AD48" s="53">
        <v>0</v>
      </c>
      <c r="AE48" s="53">
        <v>1704</v>
      </c>
      <c r="AF48" s="53">
        <v>0</v>
      </c>
      <c r="AG48" s="53">
        <v>0</v>
      </c>
    </row>
    <row r="49" spans="1:33" ht="14.4" x14ac:dyDescent="0.3">
      <c r="A49" s="24" t="s">
        <v>644</v>
      </c>
      <c r="B49" s="24" t="s">
        <v>275</v>
      </c>
      <c r="C49" s="24" t="s">
        <v>276</v>
      </c>
      <c r="D49" s="24" t="s">
        <v>430</v>
      </c>
      <c r="E49" s="24" t="s">
        <v>479</v>
      </c>
      <c r="F49" s="24" t="s">
        <v>573</v>
      </c>
      <c r="G49" s="51">
        <v>45536</v>
      </c>
      <c r="H49" s="51"/>
      <c r="I49" s="54" t="s">
        <v>662</v>
      </c>
      <c r="J49" s="24"/>
      <c r="K49" s="24" t="s">
        <v>719</v>
      </c>
      <c r="L49" s="24" t="s">
        <v>688</v>
      </c>
      <c r="M49" s="24" t="s">
        <v>679</v>
      </c>
      <c r="N49" s="24" t="s">
        <v>767</v>
      </c>
      <c r="O49" s="52">
        <v>8</v>
      </c>
      <c r="P49" s="24" t="s">
        <v>781</v>
      </c>
      <c r="Q49" s="24">
        <v>202601</v>
      </c>
      <c r="R49" s="24">
        <v>202601</v>
      </c>
      <c r="S49" s="24">
        <v>202601</v>
      </c>
      <c r="T49" s="24" t="s">
        <v>782</v>
      </c>
      <c r="U49" s="63"/>
      <c r="V49" s="63" t="s">
        <v>872</v>
      </c>
      <c r="W49" s="24" t="s">
        <v>839</v>
      </c>
      <c r="X49" s="24">
        <v>6.01</v>
      </c>
      <c r="Y49" s="53">
        <v>11806</v>
      </c>
      <c r="Z49" s="53">
        <v>926</v>
      </c>
      <c r="AA49" s="53">
        <v>10880</v>
      </c>
      <c r="AB49" s="53">
        <v>11806</v>
      </c>
      <c r="AC49" s="53">
        <v>0</v>
      </c>
      <c r="AD49" s="53">
        <v>0</v>
      </c>
      <c r="AE49" s="53">
        <v>926</v>
      </c>
      <c r="AF49" s="53">
        <v>0</v>
      </c>
      <c r="AG49" s="53">
        <v>0</v>
      </c>
    </row>
    <row r="50" spans="1:33" x14ac:dyDescent="0.25">
      <c r="A50" s="24" t="s">
        <v>644</v>
      </c>
      <c r="B50" s="24" t="s">
        <v>277</v>
      </c>
      <c r="C50" s="24" t="s">
        <v>278</v>
      </c>
      <c r="D50" s="24" t="s">
        <v>456</v>
      </c>
      <c r="E50" s="24" t="s">
        <v>482</v>
      </c>
      <c r="F50" s="24" t="s">
        <v>574</v>
      </c>
      <c r="G50" s="51">
        <v>45536</v>
      </c>
      <c r="H50" s="51"/>
      <c r="I50" s="54" t="s">
        <v>663</v>
      </c>
      <c r="J50" s="24"/>
      <c r="K50" s="24" t="s">
        <v>720</v>
      </c>
      <c r="L50" s="24" t="s">
        <v>688</v>
      </c>
      <c r="M50" s="24" t="s">
        <v>680</v>
      </c>
      <c r="N50" s="24" t="s">
        <v>767</v>
      </c>
      <c r="O50" s="52">
        <v>8</v>
      </c>
      <c r="P50" s="24" t="s">
        <v>781</v>
      </c>
      <c r="Q50" s="24">
        <v>202601</v>
      </c>
      <c r="R50" s="24">
        <v>202601</v>
      </c>
      <c r="S50" s="24">
        <v>202601</v>
      </c>
      <c r="T50" s="24" t="s">
        <v>787</v>
      </c>
      <c r="U50" s="24">
        <v>11</v>
      </c>
      <c r="V50" s="24">
        <v>0</v>
      </c>
      <c r="W50" s="24" t="s">
        <v>839</v>
      </c>
      <c r="X50" s="24">
        <v>6.01</v>
      </c>
      <c r="Y50" s="53">
        <v>8452</v>
      </c>
      <c r="Z50" s="53">
        <v>560</v>
      </c>
      <c r="AA50" s="53">
        <v>7892</v>
      </c>
      <c r="AB50" s="53">
        <v>8452</v>
      </c>
      <c r="AC50" s="53">
        <v>0</v>
      </c>
      <c r="AD50" s="53">
        <v>0</v>
      </c>
      <c r="AE50" s="53">
        <v>560</v>
      </c>
      <c r="AF50" s="53">
        <v>0</v>
      </c>
      <c r="AG50" s="53">
        <v>0</v>
      </c>
    </row>
    <row r="51" spans="1:33" ht="14.4" x14ac:dyDescent="0.3">
      <c r="A51" s="24" t="s">
        <v>644</v>
      </c>
      <c r="B51" s="24" t="s">
        <v>279</v>
      </c>
      <c r="C51" s="24" t="s">
        <v>280</v>
      </c>
      <c r="D51" s="24" t="s">
        <v>447</v>
      </c>
      <c r="E51" s="24" t="s">
        <v>483</v>
      </c>
      <c r="F51" s="24" t="s">
        <v>541</v>
      </c>
      <c r="G51" s="51">
        <v>45536</v>
      </c>
      <c r="H51" s="51"/>
      <c r="I51" s="54" t="s">
        <v>662</v>
      </c>
      <c r="J51" s="24"/>
      <c r="K51" s="24" t="s">
        <v>719</v>
      </c>
      <c r="L51" s="24" t="s">
        <v>688</v>
      </c>
      <c r="M51" s="24" t="s">
        <v>679</v>
      </c>
      <c r="N51" s="24" t="s">
        <v>767</v>
      </c>
      <c r="O51" s="52">
        <v>8</v>
      </c>
      <c r="P51" s="24" t="s">
        <v>781</v>
      </c>
      <c r="Q51" s="24">
        <v>202601</v>
      </c>
      <c r="R51" s="24">
        <v>202601</v>
      </c>
      <c r="S51" s="24">
        <v>202601</v>
      </c>
      <c r="T51" s="24" t="s">
        <v>782</v>
      </c>
      <c r="U51" s="63"/>
      <c r="V51" s="63" t="s">
        <v>873</v>
      </c>
      <c r="W51" s="24" t="s">
        <v>839</v>
      </c>
      <c r="X51" s="24">
        <v>6.01</v>
      </c>
      <c r="Y51" s="53">
        <v>11806</v>
      </c>
      <c r="Z51" s="53">
        <v>926</v>
      </c>
      <c r="AA51" s="53">
        <v>10880</v>
      </c>
      <c r="AB51" s="53">
        <v>11806</v>
      </c>
      <c r="AC51" s="53">
        <v>0</v>
      </c>
      <c r="AD51" s="53">
        <v>0</v>
      </c>
      <c r="AE51" s="53">
        <v>926</v>
      </c>
      <c r="AF51" s="53">
        <v>0</v>
      </c>
      <c r="AG51" s="53">
        <v>0</v>
      </c>
    </row>
    <row r="52" spans="1:33" ht="14.4" x14ac:dyDescent="0.3">
      <c r="A52" s="24" t="s">
        <v>644</v>
      </c>
      <c r="B52" s="24" t="s">
        <v>281</v>
      </c>
      <c r="C52" s="24" t="s">
        <v>282</v>
      </c>
      <c r="D52" s="24" t="s">
        <v>484</v>
      </c>
      <c r="E52" s="24" t="s">
        <v>437</v>
      </c>
      <c r="F52" s="24" t="s">
        <v>575</v>
      </c>
      <c r="G52" s="51">
        <v>45536</v>
      </c>
      <c r="H52" s="51"/>
      <c r="I52" s="54" t="s">
        <v>664</v>
      </c>
      <c r="J52" s="24"/>
      <c r="K52" s="24" t="s">
        <v>722</v>
      </c>
      <c r="L52" s="24" t="s">
        <v>688</v>
      </c>
      <c r="M52" s="24" t="s">
        <v>681</v>
      </c>
      <c r="N52" s="24" t="s">
        <v>771</v>
      </c>
      <c r="O52" s="52">
        <v>8</v>
      </c>
      <c r="P52" s="24" t="s">
        <v>781</v>
      </c>
      <c r="Q52" s="24">
        <v>202601</v>
      </c>
      <c r="R52" s="24">
        <v>202601</v>
      </c>
      <c r="S52" s="24">
        <v>202601</v>
      </c>
      <c r="T52" s="24" t="s">
        <v>782</v>
      </c>
      <c r="U52" s="63"/>
      <c r="V52" s="63" t="s">
        <v>874</v>
      </c>
      <c r="W52" s="24" t="s">
        <v>839</v>
      </c>
      <c r="X52" s="24">
        <v>6.01</v>
      </c>
      <c r="Y52" s="53">
        <v>14016</v>
      </c>
      <c r="Z52" s="53">
        <v>1238</v>
      </c>
      <c r="AA52" s="53">
        <v>12778</v>
      </c>
      <c r="AB52" s="53">
        <v>14016</v>
      </c>
      <c r="AC52" s="53">
        <v>0</v>
      </c>
      <c r="AD52" s="53">
        <v>0</v>
      </c>
      <c r="AE52" s="53">
        <v>1238</v>
      </c>
      <c r="AF52" s="53">
        <v>0</v>
      </c>
      <c r="AG52" s="53">
        <v>0</v>
      </c>
    </row>
    <row r="53" spans="1:33" ht="14.4" x14ac:dyDescent="0.3">
      <c r="A53" s="24" t="s">
        <v>644</v>
      </c>
      <c r="B53" s="24" t="s">
        <v>283</v>
      </c>
      <c r="C53" s="24" t="s">
        <v>284</v>
      </c>
      <c r="D53" s="24" t="s">
        <v>430</v>
      </c>
      <c r="E53" s="24" t="s">
        <v>470</v>
      </c>
      <c r="F53" s="24" t="s">
        <v>576</v>
      </c>
      <c r="G53" s="51">
        <v>45536</v>
      </c>
      <c r="H53" s="51"/>
      <c r="I53" s="54" t="s">
        <v>661</v>
      </c>
      <c r="J53" s="24"/>
      <c r="K53" s="24" t="s">
        <v>723</v>
      </c>
      <c r="L53" s="24" t="s">
        <v>688</v>
      </c>
      <c r="M53" s="24" t="s">
        <v>678</v>
      </c>
      <c r="N53" s="24" t="s">
        <v>765</v>
      </c>
      <c r="O53" s="52">
        <v>8</v>
      </c>
      <c r="P53" s="24" t="s">
        <v>781</v>
      </c>
      <c r="Q53" s="24">
        <v>202601</v>
      </c>
      <c r="R53" s="24">
        <v>202601</v>
      </c>
      <c r="S53" s="24">
        <v>202601</v>
      </c>
      <c r="T53" s="24" t="s">
        <v>782</v>
      </c>
      <c r="U53" s="63"/>
      <c r="V53" s="63" t="s">
        <v>875</v>
      </c>
      <c r="W53" s="24" t="s">
        <v>839</v>
      </c>
      <c r="X53" s="24">
        <v>6.01</v>
      </c>
      <c r="Y53" s="53">
        <v>16682</v>
      </c>
      <c r="Z53" s="53">
        <v>1704</v>
      </c>
      <c r="AA53" s="53">
        <v>14978</v>
      </c>
      <c r="AB53" s="53">
        <v>16682</v>
      </c>
      <c r="AC53" s="53">
        <v>0</v>
      </c>
      <c r="AD53" s="53">
        <v>0</v>
      </c>
      <c r="AE53" s="53">
        <v>1704</v>
      </c>
      <c r="AF53" s="53">
        <v>0</v>
      </c>
      <c r="AG53" s="53">
        <v>0</v>
      </c>
    </row>
    <row r="54" spans="1:33" x14ac:dyDescent="0.25">
      <c r="A54" s="24" t="s">
        <v>644</v>
      </c>
      <c r="B54" s="24" t="s">
        <v>285</v>
      </c>
      <c r="C54" s="24" t="s">
        <v>286</v>
      </c>
      <c r="D54" s="24" t="s">
        <v>430</v>
      </c>
      <c r="E54" s="24" t="s">
        <v>473</v>
      </c>
      <c r="F54" s="24" t="s">
        <v>577</v>
      </c>
      <c r="G54" s="51">
        <v>45536</v>
      </c>
      <c r="H54" s="51"/>
      <c r="I54" s="54" t="s">
        <v>660</v>
      </c>
      <c r="J54" s="24"/>
      <c r="K54" s="24" t="s">
        <v>724</v>
      </c>
      <c r="L54" s="24" t="s">
        <v>688</v>
      </c>
      <c r="M54" s="24" t="s">
        <v>677</v>
      </c>
      <c r="N54" s="24" t="s">
        <v>765</v>
      </c>
      <c r="O54" s="52">
        <v>8</v>
      </c>
      <c r="P54" s="24" t="s">
        <v>781</v>
      </c>
      <c r="Q54" s="24">
        <v>202601</v>
      </c>
      <c r="R54" s="24">
        <v>202601</v>
      </c>
      <c r="S54" s="24">
        <v>202601</v>
      </c>
      <c r="T54" s="24" t="s">
        <v>787</v>
      </c>
      <c r="U54" s="24">
        <v>12</v>
      </c>
      <c r="V54" s="24">
        <v>0</v>
      </c>
      <c r="W54" s="24" t="s">
        <v>839</v>
      </c>
      <c r="X54" s="24">
        <v>6.01</v>
      </c>
      <c r="Y54" s="53">
        <v>9620</v>
      </c>
      <c r="Z54" s="53">
        <v>688</v>
      </c>
      <c r="AA54" s="53">
        <v>8932</v>
      </c>
      <c r="AB54" s="53">
        <v>9620</v>
      </c>
      <c r="AC54" s="53">
        <v>0</v>
      </c>
      <c r="AD54" s="53">
        <v>0</v>
      </c>
      <c r="AE54" s="53">
        <v>688</v>
      </c>
      <c r="AF54" s="53">
        <v>0</v>
      </c>
      <c r="AG54" s="53">
        <v>0</v>
      </c>
    </row>
    <row r="55" spans="1:33" ht="14.4" x14ac:dyDescent="0.3">
      <c r="A55" s="24" t="s">
        <v>644</v>
      </c>
      <c r="B55" s="24" t="s">
        <v>287</v>
      </c>
      <c r="C55" s="24" t="s">
        <v>288</v>
      </c>
      <c r="D55" s="24" t="s">
        <v>485</v>
      </c>
      <c r="E55" s="24" t="s">
        <v>479</v>
      </c>
      <c r="F55" s="24" t="s">
        <v>578</v>
      </c>
      <c r="G55" s="51">
        <v>45536</v>
      </c>
      <c r="H55" s="51"/>
      <c r="I55" s="54" t="s">
        <v>651</v>
      </c>
      <c r="J55" s="24"/>
      <c r="K55" s="24" t="s">
        <v>691</v>
      </c>
      <c r="L55" s="24" t="s">
        <v>688</v>
      </c>
      <c r="M55" s="24" t="s">
        <v>655</v>
      </c>
      <c r="N55" s="24" t="s">
        <v>760</v>
      </c>
      <c r="O55" s="52">
        <v>8</v>
      </c>
      <c r="P55" s="24" t="s">
        <v>781</v>
      </c>
      <c r="Q55" s="24">
        <v>202601</v>
      </c>
      <c r="R55" s="24">
        <v>202601</v>
      </c>
      <c r="S55" s="24">
        <v>202601</v>
      </c>
      <c r="T55" s="24" t="s">
        <v>782</v>
      </c>
      <c r="U55" s="63"/>
      <c r="V55" s="63" t="s">
        <v>876</v>
      </c>
      <c r="W55" s="24" t="s">
        <v>839</v>
      </c>
      <c r="X55" s="24">
        <v>6.01</v>
      </c>
      <c r="Y55" s="53">
        <v>6972</v>
      </c>
      <c r="Z55" s="53">
        <v>154</v>
      </c>
      <c r="AA55" s="53">
        <v>6818</v>
      </c>
      <c r="AB55" s="53">
        <v>6972</v>
      </c>
      <c r="AC55" s="53">
        <v>0</v>
      </c>
      <c r="AD55" s="53">
        <v>0</v>
      </c>
      <c r="AE55" s="53">
        <v>154</v>
      </c>
      <c r="AF55" s="53">
        <v>0</v>
      </c>
      <c r="AG55" s="53">
        <v>0</v>
      </c>
    </row>
    <row r="56" spans="1:33" ht="14.4" x14ac:dyDescent="0.3">
      <c r="A56" s="24" t="s">
        <v>644</v>
      </c>
      <c r="B56" s="24" t="s">
        <v>289</v>
      </c>
      <c r="C56" s="24" t="s">
        <v>290</v>
      </c>
      <c r="D56" s="24" t="s">
        <v>443</v>
      </c>
      <c r="E56" s="24" t="s">
        <v>486</v>
      </c>
      <c r="F56" s="24" t="s">
        <v>574</v>
      </c>
      <c r="G56" s="51">
        <v>45536</v>
      </c>
      <c r="H56" s="51"/>
      <c r="I56" s="54" t="s">
        <v>652</v>
      </c>
      <c r="J56" s="24"/>
      <c r="K56" s="24" t="s">
        <v>692</v>
      </c>
      <c r="L56" s="24" t="s">
        <v>688</v>
      </c>
      <c r="M56" s="24" t="s">
        <v>656</v>
      </c>
      <c r="N56" s="24" t="s">
        <v>765</v>
      </c>
      <c r="O56" s="52">
        <v>8</v>
      </c>
      <c r="P56" s="24" t="s">
        <v>781</v>
      </c>
      <c r="Q56" s="24">
        <v>202601</v>
      </c>
      <c r="R56" s="24">
        <v>202601</v>
      </c>
      <c r="S56" s="24">
        <v>202601</v>
      </c>
      <c r="T56" s="24" t="s">
        <v>782</v>
      </c>
      <c r="U56" s="63"/>
      <c r="V56" s="63" t="s">
        <v>877</v>
      </c>
      <c r="W56" s="24" t="s">
        <v>839</v>
      </c>
      <c r="X56" s="24">
        <v>6.01</v>
      </c>
      <c r="Y56" s="53">
        <v>7866</v>
      </c>
      <c r="Z56" s="53">
        <v>496</v>
      </c>
      <c r="AA56" s="53">
        <v>7370</v>
      </c>
      <c r="AB56" s="53">
        <v>7866</v>
      </c>
      <c r="AC56" s="53">
        <v>0</v>
      </c>
      <c r="AD56" s="53">
        <v>0</v>
      </c>
      <c r="AE56" s="53">
        <v>496</v>
      </c>
      <c r="AF56" s="53">
        <v>0</v>
      </c>
      <c r="AG56" s="53">
        <v>0</v>
      </c>
    </row>
    <row r="57" spans="1:33" ht="14.4" x14ac:dyDescent="0.3">
      <c r="A57" s="24" t="s">
        <v>644</v>
      </c>
      <c r="B57" s="24" t="s">
        <v>291</v>
      </c>
      <c r="C57" s="24" t="s">
        <v>292</v>
      </c>
      <c r="D57" s="24" t="s">
        <v>487</v>
      </c>
      <c r="E57" s="24" t="s">
        <v>488</v>
      </c>
      <c r="F57" s="24" t="s">
        <v>579</v>
      </c>
      <c r="G57" s="51">
        <v>45536</v>
      </c>
      <c r="H57" s="51"/>
      <c r="I57" s="54" t="s">
        <v>661</v>
      </c>
      <c r="J57" s="24"/>
      <c r="K57" s="24" t="s">
        <v>725</v>
      </c>
      <c r="L57" s="24" t="s">
        <v>688</v>
      </c>
      <c r="M57" s="24" t="s">
        <v>678</v>
      </c>
      <c r="N57" s="24" t="s">
        <v>772</v>
      </c>
      <c r="O57" s="52">
        <v>8</v>
      </c>
      <c r="P57" s="24" t="s">
        <v>781</v>
      </c>
      <c r="Q57" s="24">
        <v>202601</v>
      </c>
      <c r="R57" s="24">
        <v>202601</v>
      </c>
      <c r="S57" s="24">
        <v>202601</v>
      </c>
      <c r="T57" s="24" t="s">
        <v>782</v>
      </c>
      <c r="U57" s="63"/>
      <c r="V57" s="63" t="s">
        <v>878</v>
      </c>
      <c r="W57" s="24" t="s">
        <v>839</v>
      </c>
      <c r="X57" s="24">
        <v>6.01</v>
      </c>
      <c r="Y57" s="53">
        <v>16682</v>
      </c>
      <c r="Z57" s="53">
        <v>1704</v>
      </c>
      <c r="AA57" s="53">
        <v>14978</v>
      </c>
      <c r="AB57" s="53">
        <v>16682</v>
      </c>
      <c r="AC57" s="53">
        <v>0</v>
      </c>
      <c r="AD57" s="53">
        <v>0</v>
      </c>
      <c r="AE57" s="53">
        <v>1704</v>
      </c>
      <c r="AF57" s="53">
        <v>0</v>
      </c>
      <c r="AG57" s="53">
        <v>0</v>
      </c>
    </row>
    <row r="58" spans="1:33" ht="14.4" x14ac:dyDescent="0.3">
      <c r="A58" s="24" t="s">
        <v>644</v>
      </c>
      <c r="B58" s="24" t="s">
        <v>293</v>
      </c>
      <c r="C58" s="24" t="s">
        <v>294</v>
      </c>
      <c r="D58" s="24" t="s">
        <v>489</v>
      </c>
      <c r="E58" s="24" t="s">
        <v>430</v>
      </c>
      <c r="F58" s="24" t="s">
        <v>580</v>
      </c>
      <c r="G58" s="51">
        <v>45536</v>
      </c>
      <c r="H58" s="51"/>
      <c r="I58" s="54" t="s">
        <v>665</v>
      </c>
      <c r="J58" s="24"/>
      <c r="K58" s="24" t="s">
        <v>726</v>
      </c>
      <c r="L58" s="24" t="s">
        <v>688</v>
      </c>
      <c r="M58" s="24" t="s">
        <v>682</v>
      </c>
      <c r="N58" s="24" t="s">
        <v>772</v>
      </c>
      <c r="O58" s="52">
        <v>8</v>
      </c>
      <c r="P58" s="24" t="s">
        <v>781</v>
      </c>
      <c r="Q58" s="24">
        <v>202601</v>
      </c>
      <c r="R58" s="24">
        <v>202601</v>
      </c>
      <c r="S58" s="24">
        <v>202601</v>
      </c>
      <c r="T58" s="24" t="s">
        <v>782</v>
      </c>
      <c r="U58" s="63"/>
      <c r="V58" s="63" t="s">
        <v>879</v>
      </c>
      <c r="W58" s="24" t="s">
        <v>839</v>
      </c>
      <c r="X58" s="24">
        <v>6.01</v>
      </c>
      <c r="Y58" s="53">
        <v>11452</v>
      </c>
      <c r="Z58" s="53">
        <v>886</v>
      </c>
      <c r="AA58" s="53">
        <v>10566</v>
      </c>
      <c r="AB58" s="53">
        <v>11452</v>
      </c>
      <c r="AC58" s="53">
        <v>0</v>
      </c>
      <c r="AD58" s="53">
        <v>0</v>
      </c>
      <c r="AE58" s="53">
        <v>886</v>
      </c>
      <c r="AF58" s="53">
        <v>0</v>
      </c>
      <c r="AG58" s="53">
        <v>0</v>
      </c>
    </row>
    <row r="59" spans="1:33" ht="14.4" x14ac:dyDescent="0.3">
      <c r="A59" s="24" t="s">
        <v>644</v>
      </c>
      <c r="B59" s="24" t="s">
        <v>295</v>
      </c>
      <c r="C59" s="24" t="s">
        <v>296</v>
      </c>
      <c r="D59" s="24" t="s">
        <v>491</v>
      </c>
      <c r="E59" s="24" t="s">
        <v>492</v>
      </c>
      <c r="F59" s="24" t="s">
        <v>581</v>
      </c>
      <c r="G59" s="51">
        <v>45536</v>
      </c>
      <c r="H59" s="51"/>
      <c r="I59" s="54" t="s">
        <v>658</v>
      </c>
      <c r="J59" s="24"/>
      <c r="K59" s="24" t="s">
        <v>697</v>
      </c>
      <c r="L59" s="24" t="s">
        <v>688</v>
      </c>
      <c r="M59" s="24" t="s">
        <v>672</v>
      </c>
      <c r="N59" s="24" t="s">
        <v>765</v>
      </c>
      <c r="O59" s="52">
        <v>8</v>
      </c>
      <c r="P59" s="24" t="s">
        <v>781</v>
      </c>
      <c r="Q59" s="24">
        <v>202601</v>
      </c>
      <c r="R59" s="24">
        <v>202601</v>
      </c>
      <c r="S59" s="24">
        <v>202601</v>
      </c>
      <c r="T59" s="24" t="s">
        <v>782</v>
      </c>
      <c r="U59" s="63"/>
      <c r="V59" s="63" t="s">
        <v>880</v>
      </c>
      <c r="W59" s="24" t="s">
        <v>839</v>
      </c>
      <c r="X59" s="24">
        <v>6.01</v>
      </c>
      <c r="Y59" s="53">
        <v>8920</v>
      </c>
      <c r="Z59" s="53">
        <v>612</v>
      </c>
      <c r="AA59" s="53">
        <v>8308</v>
      </c>
      <c r="AB59" s="53">
        <v>8920</v>
      </c>
      <c r="AC59" s="53">
        <v>0</v>
      </c>
      <c r="AD59" s="53">
        <v>0</v>
      </c>
      <c r="AE59" s="53">
        <v>612</v>
      </c>
      <c r="AF59" s="53">
        <v>0</v>
      </c>
      <c r="AG59" s="53">
        <v>0</v>
      </c>
    </row>
    <row r="60" spans="1:33" ht="14.4" x14ac:dyDescent="0.3">
      <c r="A60" s="24" t="s">
        <v>644</v>
      </c>
      <c r="B60" s="24" t="s">
        <v>297</v>
      </c>
      <c r="C60" s="24" t="s">
        <v>298</v>
      </c>
      <c r="D60" s="24" t="s">
        <v>430</v>
      </c>
      <c r="E60" s="24" t="s">
        <v>451</v>
      </c>
      <c r="F60" s="24" t="s">
        <v>582</v>
      </c>
      <c r="G60" s="51">
        <v>45536</v>
      </c>
      <c r="H60" s="51"/>
      <c r="I60" s="54" t="s">
        <v>651</v>
      </c>
      <c r="J60" s="24"/>
      <c r="K60" s="24" t="s">
        <v>691</v>
      </c>
      <c r="L60" s="24" t="s">
        <v>688</v>
      </c>
      <c r="M60" s="24" t="s">
        <v>655</v>
      </c>
      <c r="N60" s="24" t="s">
        <v>771</v>
      </c>
      <c r="O60" s="52">
        <v>8</v>
      </c>
      <c r="P60" s="24" t="s">
        <v>781</v>
      </c>
      <c r="Q60" s="24">
        <v>202601</v>
      </c>
      <c r="R60" s="24">
        <v>202601</v>
      </c>
      <c r="S60" s="24">
        <v>202601</v>
      </c>
      <c r="T60" s="24" t="s">
        <v>782</v>
      </c>
      <c r="U60" s="63"/>
      <c r="V60" s="63" t="s">
        <v>844</v>
      </c>
      <c r="W60" s="24" t="s">
        <v>839</v>
      </c>
      <c r="X60" s="24">
        <v>6.01</v>
      </c>
      <c r="Y60" s="53">
        <v>6974</v>
      </c>
      <c r="Z60" s="53">
        <v>154</v>
      </c>
      <c r="AA60" s="53">
        <v>6820</v>
      </c>
      <c r="AB60" s="53">
        <v>6974</v>
      </c>
      <c r="AC60" s="53">
        <v>0</v>
      </c>
      <c r="AD60" s="53">
        <v>0</v>
      </c>
      <c r="AE60" s="53">
        <v>154</v>
      </c>
      <c r="AF60" s="53">
        <v>0</v>
      </c>
      <c r="AG60" s="53">
        <v>0</v>
      </c>
    </row>
    <row r="61" spans="1:33" ht="14.4" x14ac:dyDescent="0.3">
      <c r="A61" s="24" t="s">
        <v>644</v>
      </c>
      <c r="B61" s="24" t="s">
        <v>299</v>
      </c>
      <c r="C61" s="24" t="s">
        <v>300</v>
      </c>
      <c r="D61" s="24" t="s">
        <v>470</v>
      </c>
      <c r="E61" s="24" t="s">
        <v>437</v>
      </c>
      <c r="F61" s="24" t="s">
        <v>583</v>
      </c>
      <c r="G61" s="51">
        <v>45536</v>
      </c>
      <c r="H61" s="51"/>
      <c r="I61" s="54" t="s">
        <v>664</v>
      </c>
      <c r="J61" s="24"/>
      <c r="K61" s="24" t="s">
        <v>729</v>
      </c>
      <c r="L61" s="24" t="s">
        <v>688</v>
      </c>
      <c r="M61" s="24" t="s">
        <v>681</v>
      </c>
      <c r="N61" s="24" t="s">
        <v>773</v>
      </c>
      <c r="O61" s="52">
        <v>8</v>
      </c>
      <c r="P61" s="24" t="s">
        <v>781</v>
      </c>
      <c r="Q61" s="24">
        <v>202601</v>
      </c>
      <c r="R61" s="24">
        <v>202601</v>
      </c>
      <c r="S61" s="24">
        <v>202601</v>
      </c>
      <c r="T61" s="24" t="s">
        <v>782</v>
      </c>
      <c r="U61" s="63"/>
      <c r="V61" s="63" t="s">
        <v>881</v>
      </c>
      <c r="W61" s="24" t="s">
        <v>839</v>
      </c>
      <c r="X61" s="24">
        <v>6.01</v>
      </c>
      <c r="Y61" s="53">
        <v>14016</v>
      </c>
      <c r="Z61" s="53">
        <v>1238</v>
      </c>
      <c r="AA61" s="53">
        <v>12778</v>
      </c>
      <c r="AB61" s="53">
        <v>14016</v>
      </c>
      <c r="AC61" s="53">
        <v>0</v>
      </c>
      <c r="AD61" s="53">
        <v>0</v>
      </c>
      <c r="AE61" s="53">
        <v>1238</v>
      </c>
      <c r="AF61" s="53">
        <v>0</v>
      </c>
      <c r="AG61" s="53">
        <v>0</v>
      </c>
    </row>
    <row r="62" spans="1:33" x14ac:dyDescent="0.25">
      <c r="A62" s="24" t="s">
        <v>644</v>
      </c>
      <c r="B62" s="24" t="s">
        <v>301</v>
      </c>
      <c r="C62" s="24" t="s">
        <v>302</v>
      </c>
      <c r="D62" s="24" t="s">
        <v>469</v>
      </c>
      <c r="E62" s="24" t="s">
        <v>493</v>
      </c>
      <c r="F62" s="24" t="s">
        <v>584</v>
      </c>
      <c r="G62" s="51">
        <v>45536</v>
      </c>
      <c r="H62" s="51"/>
      <c r="I62" s="54" t="s">
        <v>667</v>
      </c>
      <c r="J62" s="24"/>
      <c r="K62" s="24" t="s">
        <v>730</v>
      </c>
      <c r="L62" s="24" t="s">
        <v>688</v>
      </c>
      <c r="M62" s="24" t="s">
        <v>684</v>
      </c>
      <c r="N62" s="24" t="s">
        <v>773</v>
      </c>
      <c r="O62" s="52">
        <v>8</v>
      </c>
      <c r="P62" s="24" t="s">
        <v>781</v>
      </c>
      <c r="Q62" s="24">
        <v>202601</v>
      </c>
      <c r="R62" s="24">
        <v>202601</v>
      </c>
      <c r="S62" s="24">
        <v>202601</v>
      </c>
      <c r="T62" s="24" t="s">
        <v>787</v>
      </c>
      <c r="U62" s="24">
        <v>14</v>
      </c>
      <c r="V62" s="24">
        <v>0</v>
      </c>
      <c r="W62" s="24" t="s">
        <v>839</v>
      </c>
      <c r="X62" s="24">
        <v>6.01</v>
      </c>
      <c r="Y62" s="53">
        <v>11702</v>
      </c>
      <c r="Z62" s="53">
        <v>914</v>
      </c>
      <c r="AA62" s="53">
        <v>10788</v>
      </c>
      <c r="AB62" s="53">
        <v>11702</v>
      </c>
      <c r="AC62" s="53">
        <v>0</v>
      </c>
      <c r="AD62" s="53">
        <v>0</v>
      </c>
      <c r="AE62" s="53">
        <v>914</v>
      </c>
      <c r="AF62" s="53">
        <v>0</v>
      </c>
      <c r="AG62" s="53">
        <v>0</v>
      </c>
    </row>
    <row r="63" spans="1:33" ht="14.4" x14ac:dyDescent="0.3">
      <c r="A63" s="24" t="s">
        <v>644</v>
      </c>
      <c r="B63" s="24" t="s">
        <v>303</v>
      </c>
      <c r="C63" s="24" t="s">
        <v>304</v>
      </c>
      <c r="D63" s="24" t="s">
        <v>434</v>
      </c>
      <c r="E63" s="24" t="s">
        <v>494</v>
      </c>
      <c r="F63" s="24" t="s">
        <v>585</v>
      </c>
      <c r="G63" s="51">
        <v>45658</v>
      </c>
      <c r="H63" s="51"/>
      <c r="I63" s="54" t="s">
        <v>668</v>
      </c>
      <c r="J63" s="24"/>
      <c r="K63" s="24" t="s">
        <v>731</v>
      </c>
      <c r="L63" s="24" t="s">
        <v>688</v>
      </c>
      <c r="M63" s="24" t="s">
        <v>685</v>
      </c>
      <c r="N63" s="24" t="s">
        <v>773</v>
      </c>
      <c r="O63" s="52">
        <v>8</v>
      </c>
      <c r="P63" s="24" t="s">
        <v>781</v>
      </c>
      <c r="Q63" s="24">
        <v>202601</v>
      </c>
      <c r="R63" s="24">
        <v>202601</v>
      </c>
      <c r="S63" s="24">
        <v>202601</v>
      </c>
      <c r="T63" s="24" t="s">
        <v>782</v>
      </c>
      <c r="U63" s="63"/>
      <c r="V63" s="63" t="s">
        <v>882</v>
      </c>
      <c r="W63" s="24" t="s">
        <v>839</v>
      </c>
      <c r="X63" s="24">
        <v>6.01</v>
      </c>
      <c r="Y63" s="53">
        <v>12694</v>
      </c>
      <c r="Z63" s="53">
        <v>1026</v>
      </c>
      <c r="AA63" s="53">
        <v>11668</v>
      </c>
      <c r="AB63" s="53">
        <v>12694</v>
      </c>
      <c r="AC63" s="53">
        <v>0</v>
      </c>
      <c r="AD63" s="53">
        <v>0</v>
      </c>
      <c r="AE63" s="53">
        <v>1026</v>
      </c>
      <c r="AF63" s="53">
        <v>0</v>
      </c>
      <c r="AG63" s="53">
        <v>0</v>
      </c>
    </row>
    <row r="64" spans="1:33" ht="14.4" x14ac:dyDescent="0.3">
      <c r="A64" s="24" t="s">
        <v>644</v>
      </c>
      <c r="B64" s="24" t="s">
        <v>305</v>
      </c>
      <c r="C64" s="24" t="s">
        <v>306</v>
      </c>
      <c r="D64" s="24" t="s">
        <v>435</v>
      </c>
      <c r="E64" s="24" t="s">
        <v>444</v>
      </c>
      <c r="F64" s="24" t="s">
        <v>586</v>
      </c>
      <c r="G64" s="51">
        <v>45536</v>
      </c>
      <c r="H64" s="51"/>
      <c r="I64" s="54" t="s">
        <v>660</v>
      </c>
      <c r="J64" s="24"/>
      <c r="K64" s="24" t="s">
        <v>732</v>
      </c>
      <c r="L64" s="24" t="s">
        <v>688</v>
      </c>
      <c r="M64" s="24" t="s">
        <v>677</v>
      </c>
      <c r="N64" s="24" t="s">
        <v>774</v>
      </c>
      <c r="O64" s="52">
        <v>8</v>
      </c>
      <c r="P64" s="24" t="s">
        <v>781</v>
      </c>
      <c r="Q64" s="24">
        <v>202601</v>
      </c>
      <c r="R64" s="24">
        <v>202601</v>
      </c>
      <c r="S64" s="24">
        <v>202601</v>
      </c>
      <c r="T64" s="24" t="s">
        <v>782</v>
      </c>
      <c r="U64" s="63"/>
      <c r="V64" s="63" t="s">
        <v>883</v>
      </c>
      <c r="W64" s="24" t="s">
        <v>839</v>
      </c>
      <c r="X64" s="24">
        <v>6.01</v>
      </c>
      <c r="Y64" s="53">
        <v>9620</v>
      </c>
      <c r="Z64" s="53">
        <v>688</v>
      </c>
      <c r="AA64" s="53">
        <v>8932</v>
      </c>
      <c r="AB64" s="53">
        <v>9620</v>
      </c>
      <c r="AC64" s="53">
        <v>0</v>
      </c>
      <c r="AD64" s="53">
        <v>0</v>
      </c>
      <c r="AE64" s="53">
        <v>688</v>
      </c>
      <c r="AF64" s="53">
        <v>0</v>
      </c>
      <c r="AG64" s="53">
        <v>0</v>
      </c>
    </row>
    <row r="65" spans="1:33" ht="14.4" x14ac:dyDescent="0.3">
      <c r="A65" s="24" t="s">
        <v>644</v>
      </c>
      <c r="B65" s="24" t="s">
        <v>307</v>
      </c>
      <c r="C65" s="24" t="s">
        <v>308</v>
      </c>
      <c r="D65" s="24" t="s">
        <v>439</v>
      </c>
      <c r="E65" s="24" t="s">
        <v>495</v>
      </c>
      <c r="F65" s="24" t="s">
        <v>587</v>
      </c>
      <c r="G65" s="51">
        <v>45536</v>
      </c>
      <c r="H65" s="51"/>
      <c r="I65" s="54" t="s">
        <v>669</v>
      </c>
      <c r="J65" s="24"/>
      <c r="K65" s="24" t="s">
        <v>733</v>
      </c>
      <c r="L65" s="24" t="s">
        <v>688</v>
      </c>
      <c r="M65" s="24" t="s">
        <v>686</v>
      </c>
      <c r="N65" s="24" t="s">
        <v>761</v>
      </c>
      <c r="O65" s="52">
        <v>8</v>
      </c>
      <c r="P65" s="24" t="s">
        <v>781</v>
      </c>
      <c r="Q65" s="24">
        <v>202601</v>
      </c>
      <c r="R65" s="24">
        <v>202601</v>
      </c>
      <c r="S65" s="24">
        <v>202601</v>
      </c>
      <c r="T65" s="24" t="s">
        <v>782</v>
      </c>
      <c r="U65" s="63"/>
      <c r="V65" s="63" t="s">
        <v>884</v>
      </c>
      <c r="W65" s="24" t="s">
        <v>839</v>
      </c>
      <c r="X65" s="24">
        <v>6.01</v>
      </c>
      <c r="Y65" s="53">
        <v>9150</v>
      </c>
      <c r="Z65" s="53">
        <v>636</v>
      </c>
      <c r="AA65" s="53">
        <v>8514</v>
      </c>
      <c r="AB65" s="53">
        <v>9150</v>
      </c>
      <c r="AC65" s="53">
        <v>0</v>
      </c>
      <c r="AD65" s="53">
        <v>0</v>
      </c>
      <c r="AE65" s="53">
        <v>636</v>
      </c>
      <c r="AF65" s="53">
        <v>0</v>
      </c>
      <c r="AG65" s="53">
        <v>0</v>
      </c>
    </row>
    <row r="66" spans="1:33" ht="14.4" x14ac:dyDescent="0.3">
      <c r="A66" s="24" t="s">
        <v>644</v>
      </c>
      <c r="B66" s="24" t="s">
        <v>309</v>
      </c>
      <c r="C66" s="24" t="s">
        <v>310</v>
      </c>
      <c r="D66" s="24" t="s">
        <v>496</v>
      </c>
      <c r="E66" s="24" t="s">
        <v>497</v>
      </c>
      <c r="F66" s="24" t="s">
        <v>588</v>
      </c>
      <c r="G66" s="51">
        <v>45536</v>
      </c>
      <c r="H66" s="51"/>
      <c r="I66" s="54" t="s">
        <v>665</v>
      </c>
      <c r="J66" s="24"/>
      <c r="K66" s="24" t="s">
        <v>734</v>
      </c>
      <c r="L66" s="24" t="s">
        <v>688</v>
      </c>
      <c r="M66" s="24" t="s">
        <v>682</v>
      </c>
      <c r="N66" s="24" t="s">
        <v>775</v>
      </c>
      <c r="O66" s="52">
        <v>8</v>
      </c>
      <c r="P66" s="24" t="s">
        <v>781</v>
      </c>
      <c r="Q66" s="24">
        <v>202601</v>
      </c>
      <c r="R66" s="24">
        <v>202601</v>
      </c>
      <c r="S66" s="24">
        <v>202601</v>
      </c>
      <c r="T66" s="24" t="s">
        <v>782</v>
      </c>
      <c r="U66" s="63"/>
      <c r="V66" s="63" t="s">
        <v>885</v>
      </c>
      <c r="W66" s="24" t="s">
        <v>839</v>
      </c>
      <c r="X66" s="24">
        <v>6.01</v>
      </c>
      <c r="Y66" s="53">
        <v>11452</v>
      </c>
      <c r="Z66" s="53">
        <v>886</v>
      </c>
      <c r="AA66" s="53">
        <v>10566</v>
      </c>
      <c r="AB66" s="53">
        <v>11452</v>
      </c>
      <c r="AC66" s="53">
        <v>0</v>
      </c>
      <c r="AD66" s="53">
        <v>0</v>
      </c>
      <c r="AE66" s="53">
        <v>886</v>
      </c>
      <c r="AF66" s="53">
        <v>0</v>
      </c>
      <c r="AG66" s="53">
        <v>0</v>
      </c>
    </row>
    <row r="67" spans="1:33" ht="14.4" x14ac:dyDescent="0.3">
      <c r="A67" s="24" t="s">
        <v>644</v>
      </c>
      <c r="B67" s="24" t="s">
        <v>311</v>
      </c>
      <c r="C67" s="24" t="s">
        <v>312</v>
      </c>
      <c r="D67" s="24" t="s">
        <v>455</v>
      </c>
      <c r="E67" s="24" t="s">
        <v>94</v>
      </c>
      <c r="F67" s="24" t="s">
        <v>589</v>
      </c>
      <c r="G67" s="51">
        <v>45536</v>
      </c>
      <c r="H67" s="51"/>
      <c r="I67" s="54" t="s">
        <v>663</v>
      </c>
      <c r="J67" s="24"/>
      <c r="K67" s="24" t="s">
        <v>735</v>
      </c>
      <c r="L67" s="24" t="s">
        <v>688</v>
      </c>
      <c r="M67" s="24" t="s">
        <v>680</v>
      </c>
      <c r="N67" s="24" t="s">
        <v>776</v>
      </c>
      <c r="O67" s="52">
        <v>8</v>
      </c>
      <c r="P67" s="24" t="s">
        <v>781</v>
      </c>
      <c r="Q67" s="24">
        <v>202601</v>
      </c>
      <c r="R67" s="24">
        <v>202601</v>
      </c>
      <c r="S67" s="24">
        <v>202601</v>
      </c>
      <c r="T67" s="24" t="s">
        <v>782</v>
      </c>
      <c r="U67" s="63"/>
      <c r="V67" s="63" t="s">
        <v>886</v>
      </c>
      <c r="W67" s="24" t="s">
        <v>839</v>
      </c>
      <c r="X67" s="24">
        <v>6.01</v>
      </c>
      <c r="Y67" s="53">
        <v>8452</v>
      </c>
      <c r="Z67" s="53">
        <v>560</v>
      </c>
      <c r="AA67" s="53">
        <v>7892</v>
      </c>
      <c r="AB67" s="53">
        <v>8452</v>
      </c>
      <c r="AC67" s="53">
        <v>0</v>
      </c>
      <c r="AD67" s="53">
        <v>0</v>
      </c>
      <c r="AE67" s="53">
        <v>560</v>
      </c>
      <c r="AF67" s="53">
        <v>0</v>
      </c>
      <c r="AG67" s="53">
        <v>0</v>
      </c>
    </row>
    <row r="68" spans="1:33" ht="14.4" x14ac:dyDescent="0.3">
      <c r="A68" s="24" t="s">
        <v>644</v>
      </c>
      <c r="B68" s="24" t="s">
        <v>313</v>
      </c>
      <c r="C68" s="24" t="s">
        <v>314</v>
      </c>
      <c r="D68" s="24" t="s">
        <v>498</v>
      </c>
      <c r="E68" s="24" t="s">
        <v>499</v>
      </c>
      <c r="F68" s="24" t="s">
        <v>590</v>
      </c>
      <c r="G68" s="51">
        <v>45536</v>
      </c>
      <c r="H68" s="51"/>
      <c r="I68" s="54" t="s">
        <v>660</v>
      </c>
      <c r="J68" s="24"/>
      <c r="K68" s="24" t="s">
        <v>736</v>
      </c>
      <c r="L68" s="24" t="s">
        <v>688</v>
      </c>
      <c r="M68" s="24" t="s">
        <v>677</v>
      </c>
      <c r="N68" s="24" t="s">
        <v>776</v>
      </c>
      <c r="O68" s="52">
        <v>8</v>
      </c>
      <c r="P68" s="24" t="s">
        <v>781</v>
      </c>
      <c r="Q68" s="24">
        <v>202601</v>
      </c>
      <c r="R68" s="24">
        <v>202601</v>
      </c>
      <c r="S68" s="24">
        <v>202601</v>
      </c>
      <c r="T68" s="24" t="s">
        <v>782</v>
      </c>
      <c r="U68" s="63"/>
      <c r="V68" s="63" t="s">
        <v>887</v>
      </c>
      <c r="W68" s="24" t="s">
        <v>839</v>
      </c>
      <c r="X68" s="24">
        <v>6.01</v>
      </c>
      <c r="Y68" s="53">
        <v>9620</v>
      </c>
      <c r="Z68" s="53">
        <v>688</v>
      </c>
      <c r="AA68" s="53">
        <v>8932</v>
      </c>
      <c r="AB68" s="53">
        <v>9620</v>
      </c>
      <c r="AC68" s="53">
        <v>0</v>
      </c>
      <c r="AD68" s="53">
        <v>0</v>
      </c>
      <c r="AE68" s="53">
        <v>688</v>
      </c>
      <c r="AF68" s="53">
        <v>0</v>
      </c>
      <c r="AG68" s="53">
        <v>0</v>
      </c>
    </row>
    <row r="69" spans="1:33" ht="14.4" x14ac:dyDescent="0.3">
      <c r="A69" s="24" t="s">
        <v>644</v>
      </c>
      <c r="B69" s="24" t="s">
        <v>315</v>
      </c>
      <c r="C69" s="24" t="s">
        <v>316</v>
      </c>
      <c r="D69" s="24" t="s">
        <v>500</v>
      </c>
      <c r="E69" s="24" t="s">
        <v>501</v>
      </c>
      <c r="F69" s="24" t="s">
        <v>591</v>
      </c>
      <c r="G69" s="51">
        <v>45536</v>
      </c>
      <c r="H69" s="51"/>
      <c r="I69" s="54" t="s">
        <v>652</v>
      </c>
      <c r="J69" s="24"/>
      <c r="K69" s="24" t="s">
        <v>692</v>
      </c>
      <c r="L69" s="24" t="s">
        <v>688</v>
      </c>
      <c r="M69" s="24" t="s">
        <v>656</v>
      </c>
      <c r="N69" s="24" t="s">
        <v>759</v>
      </c>
      <c r="O69" s="52">
        <v>8</v>
      </c>
      <c r="P69" s="24" t="s">
        <v>781</v>
      </c>
      <c r="Q69" s="24">
        <v>202601</v>
      </c>
      <c r="R69" s="24">
        <v>202601</v>
      </c>
      <c r="S69" s="24">
        <v>202601</v>
      </c>
      <c r="T69" s="24" t="s">
        <v>782</v>
      </c>
      <c r="U69" s="63"/>
      <c r="V69" s="63" t="s">
        <v>888</v>
      </c>
      <c r="W69" s="24" t="s">
        <v>839</v>
      </c>
      <c r="X69" s="24">
        <v>6.01</v>
      </c>
      <c r="Y69" s="53">
        <v>7866</v>
      </c>
      <c r="Z69" s="53">
        <v>496</v>
      </c>
      <c r="AA69" s="53">
        <v>7370</v>
      </c>
      <c r="AB69" s="53">
        <v>7866</v>
      </c>
      <c r="AC69" s="53">
        <v>0</v>
      </c>
      <c r="AD69" s="53">
        <v>0</v>
      </c>
      <c r="AE69" s="53">
        <v>496</v>
      </c>
      <c r="AF69" s="53">
        <v>0</v>
      </c>
      <c r="AG69" s="53">
        <v>0</v>
      </c>
    </row>
    <row r="70" spans="1:33" ht="14.4" x14ac:dyDescent="0.3">
      <c r="A70" s="24" t="s">
        <v>644</v>
      </c>
      <c r="B70" s="24" t="s">
        <v>317</v>
      </c>
      <c r="C70" s="24" t="s">
        <v>318</v>
      </c>
      <c r="D70" s="24" t="s">
        <v>439</v>
      </c>
      <c r="E70" s="24" t="s">
        <v>430</v>
      </c>
      <c r="F70" s="24" t="s">
        <v>592</v>
      </c>
      <c r="G70" s="51">
        <v>45536</v>
      </c>
      <c r="H70" s="51"/>
      <c r="I70" s="54" t="s">
        <v>652</v>
      </c>
      <c r="J70" s="24"/>
      <c r="K70" s="24" t="s">
        <v>692</v>
      </c>
      <c r="L70" s="24" t="s">
        <v>688</v>
      </c>
      <c r="M70" s="24" t="s">
        <v>656</v>
      </c>
      <c r="N70" s="24" t="s">
        <v>759</v>
      </c>
      <c r="O70" s="52">
        <v>8</v>
      </c>
      <c r="P70" s="24" t="s">
        <v>781</v>
      </c>
      <c r="Q70" s="24">
        <v>202601</v>
      </c>
      <c r="R70" s="24">
        <v>202601</v>
      </c>
      <c r="S70" s="24">
        <v>202601</v>
      </c>
      <c r="T70" s="24" t="s">
        <v>782</v>
      </c>
      <c r="U70" s="63"/>
      <c r="V70" s="63" t="s">
        <v>889</v>
      </c>
      <c r="W70" s="24" t="s">
        <v>839</v>
      </c>
      <c r="X70" s="24">
        <v>6.01</v>
      </c>
      <c r="Y70" s="53">
        <v>7866</v>
      </c>
      <c r="Z70" s="53">
        <v>496</v>
      </c>
      <c r="AA70" s="53">
        <v>7370</v>
      </c>
      <c r="AB70" s="53">
        <v>7866</v>
      </c>
      <c r="AC70" s="53">
        <v>0</v>
      </c>
      <c r="AD70" s="53">
        <v>0</v>
      </c>
      <c r="AE70" s="53">
        <v>496</v>
      </c>
      <c r="AF70" s="53">
        <v>0</v>
      </c>
      <c r="AG70" s="53">
        <v>0</v>
      </c>
    </row>
    <row r="71" spans="1:33" ht="14.4" x14ac:dyDescent="0.3">
      <c r="A71" s="24" t="s">
        <v>644</v>
      </c>
      <c r="B71" s="24" t="s">
        <v>319</v>
      </c>
      <c r="C71" s="24" t="s">
        <v>320</v>
      </c>
      <c r="D71" s="24" t="s">
        <v>432</v>
      </c>
      <c r="E71" s="24" t="s">
        <v>448</v>
      </c>
      <c r="F71" s="24" t="s">
        <v>593</v>
      </c>
      <c r="G71" s="51">
        <v>45536</v>
      </c>
      <c r="H71" s="51"/>
      <c r="I71" s="54" t="s">
        <v>660</v>
      </c>
      <c r="J71" s="24"/>
      <c r="K71" s="24" t="s">
        <v>737</v>
      </c>
      <c r="L71" s="24" t="s">
        <v>688</v>
      </c>
      <c r="M71" s="24" t="s">
        <v>677</v>
      </c>
      <c r="N71" s="24" t="s">
        <v>759</v>
      </c>
      <c r="O71" s="52">
        <v>8</v>
      </c>
      <c r="P71" s="24" t="s">
        <v>781</v>
      </c>
      <c r="Q71" s="24">
        <v>202601</v>
      </c>
      <c r="R71" s="24">
        <v>202601</v>
      </c>
      <c r="S71" s="24">
        <v>202601</v>
      </c>
      <c r="T71" s="24" t="s">
        <v>782</v>
      </c>
      <c r="U71" s="63"/>
      <c r="V71" s="63" t="s">
        <v>890</v>
      </c>
      <c r="W71" s="24" t="s">
        <v>839</v>
      </c>
      <c r="X71" s="24">
        <v>6.01</v>
      </c>
      <c r="Y71" s="53">
        <v>9620</v>
      </c>
      <c r="Z71" s="53">
        <v>688</v>
      </c>
      <c r="AA71" s="53">
        <v>8932</v>
      </c>
      <c r="AB71" s="53">
        <v>9620</v>
      </c>
      <c r="AC71" s="53">
        <v>0</v>
      </c>
      <c r="AD71" s="53">
        <v>0</v>
      </c>
      <c r="AE71" s="53">
        <v>688</v>
      </c>
      <c r="AF71" s="53">
        <v>0</v>
      </c>
      <c r="AG71" s="53">
        <v>0</v>
      </c>
    </row>
    <row r="72" spans="1:33" ht="14.4" x14ac:dyDescent="0.3">
      <c r="A72" s="24" t="s">
        <v>644</v>
      </c>
      <c r="B72" s="24" t="s">
        <v>321</v>
      </c>
      <c r="C72" s="24" t="s">
        <v>322</v>
      </c>
      <c r="D72" s="24" t="s">
        <v>450</v>
      </c>
      <c r="E72" s="24" t="s">
        <v>434</v>
      </c>
      <c r="F72" s="24" t="s">
        <v>594</v>
      </c>
      <c r="G72" s="51">
        <v>45536</v>
      </c>
      <c r="H72" s="51"/>
      <c r="I72" s="54" t="s">
        <v>652</v>
      </c>
      <c r="J72" s="24"/>
      <c r="K72" s="24" t="s">
        <v>692</v>
      </c>
      <c r="L72" s="24" t="s">
        <v>688</v>
      </c>
      <c r="M72" s="24" t="s">
        <v>656</v>
      </c>
      <c r="N72" s="24" t="s">
        <v>759</v>
      </c>
      <c r="O72" s="52">
        <v>8</v>
      </c>
      <c r="P72" s="24" t="s">
        <v>781</v>
      </c>
      <c r="Q72" s="24">
        <v>202601</v>
      </c>
      <c r="R72" s="24">
        <v>202601</v>
      </c>
      <c r="S72" s="24">
        <v>202601</v>
      </c>
      <c r="T72" s="24" t="s">
        <v>782</v>
      </c>
      <c r="U72" s="63"/>
      <c r="V72" s="63" t="s">
        <v>891</v>
      </c>
      <c r="W72" s="24" t="s">
        <v>839</v>
      </c>
      <c r="X72" s="24">
        <v>6.01</v>
      </c>
      <c r="Y72" s="53">
        <v>7866</v>
      </c>
      <c r="Z72" s="53">
        <v>496</v>
      </c>
      <c r="AA72" s="53">
        <v>7370</v>
      </c>
      <c r="AB72" s="53">
        <v>7866</v>
      </c>
      <c r="AC72" s="53">
        <v>0</v>
      </c>
      <c r="AD72" s="53">
        <v>0</v>
      </c>
      <c r="AE72" s="53">
        <v>496</v>
      </c>
      <c r="AF72" s="53">
        <v>0</v>
      </c>
      <c r="AG72" s="53">
        <v>0</v>
      </c>
    </row>
    <row r="73" spans="1:33" ht="14.4" x14ac:dyDescent="0.3">
      <c r="A73" s="24" t="s">
        <v>644</v>
      </c>
      <c r="B73" s="24" t="s">
        <v>323</v>
      </c>
      <c r="C73" s="24" t="s">
        <v>324</v>
      </c>
      <c r="D73" s="24" t="s">
        <v>430</v>
      </c>
      <c r="E73" s="24" t="s">
        <v>502</v>
      </c>
      <c r="F73" s="24" t="s">
        <v>595</v>
      </c>
      <c r="G73" s="51">
        <v>45536</v>
      </c>
      <c r="H73" s="51"/>
      <c r="I73" s="54" t="s">
        <v>660</v>
      </c>
      <c r="J73" s="24"/>
      <c r="K73" s="24" t="s">
        <v>691</v>
      </c>
      <c r="L73" s="24" t="s">
        <v>688</v>
      </c>
      <c r="M73" s="24" t="s">
        <v>677</v>
      </c>
      <c r="N73" s="24" t="s">
        <v>761</v>
      </c>
      <c r="O73" s="52">
        <v>8</v>
      </c>
      <c r="P73" s="24" t="s">
        <v>781</v>
      </c>
      <c r="Q73" s="24">
        <v>202601</v>
      </c>
      <c r="R73" s="24">
        <v>202601</v>
      </c>
      <c r="S73" s="24">
        <v>202601</v>
      </c>
      <c r="T73" s="24" t="s">
        <v>782</v>
      </c>
      <c r="U73" s="63"/>
      <c r="V73" s="63" t="s">
        <v>892</v>
      </c>
      <c r="W73" s="24" t="s">
        <v>839</v>
      </c>
      <c r="X73" s="24">
        <v>6.01</v>
      </c>
      <c r="Y73" s="53">
        <v>6972</v>
      </c>
      <c r="Z73" s="53">
        <v>154</v>
      </c>
      <c r="AA73" s="53">
        <v>6818</v>
      </c>
      <c r="AB73" s="53">
        <v>6972</v>
      </c>
      <c r="AC73" s="53">
        <v>0</v>
      </c>
      <c r="AD73" s="53">
        <v>0</v>
      </c>
      <c r="AE73" s="53">
        <v>154</v>
      </c>
      <c r="AF73" s="53">
        <v>0</v>
      </c>
      <c r="AG73" s="53">
        <v>0</v>
      </c>
    </row>
    <row r="74" spans="1:33" ht="14.4" x14ac:dyDescent="0.3">
      <c r="A74" s="24" t="s">
        <v>644</v>
      </c>
      <c r="B74" s="24" t="s">
        <v>325</v>
      </c>
      <c r="C74" s="24" t="s">
        <v>326</v>
      </c>
      <c r="D74" s="24" t="s">
        <v>503</v>
      </c>
      <c r="E74" s="24" t="s">
        <v>458</v>
      </c>
      <c r="F74" s="24" t="s">
        <v>596</v>
      </c>
      <c r="G74" s="51">
        <v>45536</v>
      </c>
      <c r="H74" s="51"/>
      <c r="I74" s="54" t="s">
        <v>651</v>
      </c>
      <c r="J74" s="24"/>
      <c r="K74" s="24" t="s">
        <v>691</v>
      </c>
      <c r="L74" s="24" t="s">
        <v>688</v>
      </c>
      <c r="M74" s="24" t="s">
        <v>655</v>
      </c>
      <c r="N74" s="24" t="s">
        <v>764</v>
      </c>
      <c r="O74" s="52">
        <v>8</v>
      </c>
      <c r="P74" s="24" t="s">
        <v>781</v>
      </c>
      <c r="Q74" s="24">
        <v>202601</v>
      </c>
      <c r="R74" s="24">
        <v>202601</v>
      </c>
      <c r="S74" s="24">
        <v>202601</v>
      </c>
      <c r="T74" s="24" t="s">
        <v>782</v>
      </c>
      <c r="U74" s="63"/>
      <c r="V74" s="63" t="s">
        <v>893</v>
      </c>
      <c r="W74" s="24" t="s">
        <v>839</v>
      </c>
      <c r="X74" s="24">
        <v>6.01</v>
      </c>
      <c r="Y74" s="53">
        <v>6972</v>
      </c>
      <c r="Z74" s="53">
        <v>154</v>
      </c>
      <c r="AA74" s="53">
        <v>6818</v>
      </c>
      <c r="AB74" s="53">
        <v>6972</v>
      </c>
      <c r="AC74" s="53">
        <v>0</v>
      </c>
      <c r="AD74" s="53">
        <v>0</v>
      </c>
      <c r="AE74" s="53">
        <v>154</v>
      </c>
      <c r="AF74" s="53">
        <v>0</v>
      </c>
      <c r="AG74" s="53">
        <v>0</v>
      </c>
    </row>
    <row r="75" spans="1:33" ht="14.4" x14ac:dyDescent="0.3">
      <c r="A75" s="24" t="s">
        <v>644</v>
      </c>
      <c r="B75" s="24" t="s">
        <v>327</v>
      </c>
      <c r="C75" s="24" t="s">
        <v>328</v>
      </c>
      <c r="D75" s="24" t="s">
        <v>504</v>
      </c>
      <c r="E75" s="24" t="s">
        <v>444</v>
      </c>
      <c r="F75" s="24" t="s">
        <v>597</v>
      </c>
      <c r="G75" s="51">
        <v>45536</v>
      </c>
      <c r="H75" s="51"/>
      <c r="I75" s="54" t="s">
        <v>651</v>
      </c>
      <c r="J75" s="24"/>
      <c r="K75" s="24" t="s">
        <v>691</v>
      </c>
      <c r="L75" s="24" t="s">
        <v>688</v>
      </c>
      <c r="M75" s="24" t="s">
        <v>655</v>
      </c>
      <c r="N75" s="24" t="s">
        <v>764</v>
      </c>
      <c r="O75" s="52">
        <v>8</v>
      </c>
      <c r="P75" s="24" t="s">
        <v>781</v>
      </c>
      <c r="Q75" s="24">
        <v>202601</v>
      </c>
      <c r="R75" s="24">
        <v>202601</v>
      </c>
      <c r="S75" s="24">
        <v>202601</v>
      </c>
      <c r="T75" s="24" t="s">
        <v>782</v>
      </c>
      <c r="U75" s="63"/>
      <c r="V75" s="63" t="s">
        <v>894</v>
      </c>
      <c r="W75" s="24" t="s">
        <v>839</v>
      </c>
      <c r="X75" s="24">
        <v>6.01</v>
      </c>
      <c r="Y75" s="53">
        <v>6972</v>
      </c>
      <c r="Z75" s="53">
        <v>154</v>
      </c>
      <c r="AA75" s="53">
        <v>6818</v>
      </c>
      <c r="AB75" s="53">
        <v>6972</v>
      </c>
      <c r="AC75" s="53">
        <v>0</v>
      </c>
      <c r="AD75" s="53">
        <v>0</v>
      </c>
      <c r="AE75" s="53">
        <v>154</v>
      </c>
      <c r="AF75" s="53">
        <v>0</v>
      </c>
      <c r="AG75" s="53">
        <v>0</v>
      </c>
    </row>
    <row r="76" spans="1:33" ht="14.4" x14ac:dyDescent="0.3">
      <c r="A76" s="24" t="s">
        <v>644</v>
      </c>
      <c r="B76" s="24" t="s">
        <v>329</v>
      </c>
      <c r="C76" s="24" t="s">
        <v>330</v>
      </c>
      <c r="D76" s="24" t="s">
        <v>505</v>
      </c>
      <c r="E76" s="24" t="s">
        <v>506</v>
      </c>
      <c r="F76" s="24" t="s">
        <v>598</v>
      </c>
      <c r="G76" s="51">
        <v>45536</v>
      </c>
      <c r="H76" s="51"/>
      <c r="I76" s="54" t="s">
        <v>650</v>
      </c>
      <c r="J76" s="24"/>
      <c r="K76" s="24" t="s">
        <v>692</v>
      </c>
      <c r="L76" s="24" t="s">
        <v>688</v>
      </c>
      <c r="M76" s="24" t="s">
        <v>654</v>
      </c>
      <c r="N76" s="24" t="s">
        <v>763</v>
      </c>
      <c r="O76" s="52">
        <v>8</v>
      </c>
      <c r="P76" s="24" t="s">
        <v>781</v>
      </c>
      <c r="Q76" s="24">
        <v>202601</v>
      </c>
      <c r="R76" s="24">
        <v>202601</v>
      </c>
      <c r="S76" s="24">
        <v>202601</v>
      </c>
      <c r="T76" s="24" t="s">
        <v>782</v>
      </c>
      <c r="U76" s="63"/>
      <c r="V76" s="63" t="s">
        <v>895</v>
      </c>
      <c r="W76" s="24" t="s">
        <v>839</v>
      </c>
      <c r="X76" s="24">
        <v>6.01</v>
      </c>
      <c r="Y76" s="53">
        <v>7866</v>
      </c>
      <c r="Z76" s="53">
        <v>496</v>
      </c>
      <c r="AA76" s="53">
        <v>7370</v>
      </c>
      <c r="AB76" s="53">
        <v>7866</v>
      </c>
      <c r="AC76" s="53">
        <v>0</v>
      </c>
      <c r="AD76" s="53">
        <v>0</v>
      </c>
      <c r="AE76" s="53">
        <v>496</v>
      </c>
      <c r="AF76" s="53">
        <v>0</v>
      </c>
      <c r="AG76" s="53">
        <v>0</v>
      </c>
    </row>
    <row r="77" spans="1:33" x14ac:dyDescent="0.25">
      <c r="A77" s="24" t="s">
        <v>644</v>
      </c>
      <c r="B77" s="24" t="s">
        <v>331</v>
      </c>
      <c r="C77" s="24" t="s">
        <v>332</v>
      </c>
      <c r="D77" s="24" t="s">
        <v>439</v>
      </c>
      <c r="E77" s="24" t="s">
        <v>470</v>
      </c>
      <c r="F77" s="24" t="s">
        <v>599</v>
      </c>
      <c r="G77" s="51">
        <v>45536</v>
      </c>
      <c r="H77" s="51"/>
      <c r="I77" s="54" t="s">
        <v>660</v>
      </c>
      <c r="J77" s="24"/>
      <c r="K77" s="24" t="s">
        <v>740</v>
      </c>
      <c r="L77" s="24" t="s">
        <v>688</v>
      </c>
      <c r="M77" s="24" t="s">
        <v>677</v>
      </c>
      <c r="N77" s="24" t="s">
        <v>764</v>
      </c>
      <c r="O77" s="52">
        <v>8</v>
      </c>
      <c r="P77" s="24" t="s">
        <v>781</v>
      </c>
      <c r="Q77" s="24">
        <v>202601</v>
      </c>
      <c r="R77" s="24">
        <v>202601</v>
      </c>
      <c r="S77" s="24">
        <v>202601</v>
      </c>
      <c r="T77" s="24" t="s">
        <v>787</v>
      </c>
      <c r="U77" s="24">
        <v>15</v>
      </c>
      <c r="V77" s="24">
        <v>0</v>
      </c>
      <c r="W77" s="24" t="s">
        <v>839</v>
      </c>
      <c r="X77" s="24">
        <v>6.01</v>
      </c>
      <c r="Y77" s="53">
        <v>9620</v>
      </c>
      <c r="Z77" s="53">
        <v>688</v>
      </c>
      <c r="AA77" s="53">
        <v>8932</v>
      </c>
      <c r="AB77" s="53">
        <v>9620</v>
      </c>
      <c r="AC77" s="53">
        <v>0</v>
      </c>
      <c r="AD77" s="53">
        <v>0</v>
      </c>
      <c r="AE77" s="53">
        <v>688</v>
      </c>
      <c r="AF77" s="53">
        <v>0</v>
      </c>
      <c r="AG77" s="53">
        <v>0</v>
      </c>
    </row>
    <row r="78" spans="1:33" ht="14.4" x14ac:dyDescent="0.3">
      <c r="A78" s="24" t="s">
        <v>644</v>
      </c>
      <c r="B78" s="24" t="s">
        <v>333</v>
      </c>
      <c r="C78" s="24" t="s">
        <v>334</v>
      </c>
      <c r="D78" s="24" t="s">
        <v>503</v>
      </c>
      <c r="E78" s="24" t="s">
        <v>444</v>
      </c>
      <c r="F78" s="24" t="s">
        <v>600</v>
      </c>
      <c r="G78" s="51">
        <v>45536</v>
      </c>
      <c r="H78" s="51"/>
      <c r="I78" s="54" t="s">
        <v>660</v>
      </c>
      <c r="J78" s="24"/>
      <c r="K78" s="24" t="s">
        <v>741</v>
      </c>
      <c r="L78" s="24" t="s">
        <v>688</v>
      </c>
      <c r="M78" s="24" t="s">
        <v>677</v>
      </c>
      <c r="N78" s="24" t="s">
        <v>758</v>
      </c>
      <c r="O78" s="52">
        <v>8</v>
      </c>
      <c r="P78" s="24" t="s">
        <v>781</v>
      </c>
      <c r="Q78" s="24">
        <v>202601</v>
      </c>
      <c r="R78" s="24">
        <v>202601</v>
      </c>
      <c r="S78" s="24">
        <v>202601</v>
      </c>
      <c r="T78" s="24" t="s">
        <v>782</v>
      </c>
      <c r="U78" s="63"/>
      <c r="V78" s="63" t="s">
        <v>896</v>
      </c>
      <c r="W78" s="24" t="s">
        <v>839</v>
      </c>
      <c r="X78" s="24">
        <v>6.01</v>
      </c>
      <c r="Y78" s="53">
        <v>9620</v>
      </c>
      <c r="Z78" s="53">
        <v>688</v>
      </c>
      <c r="AA78" s="53">
        <v>8932</v>
      </c>
      <c r="AB78" s="53">
        <v>9620</v>
      </c>
      <c r="AC78" s="53">
        <v>0</v>
      </c>
      <c r="AD78" s="53">
        <v>0</v>
      </c>
      <c r="AE78" s="53">
        <v>688</v>
      </c>
      <c r="AF78" s="53">
        <v>0</v>
      </c>
      <c r="AG78" s="53">
        <v>0</v>
      </c>
    </row>
    <row r="79" spans="1:33" ht="14.4" x14ac:dyDescent="0.3">
      <c r="A79" s="24" t="s">
        <v>644</v>
      </c>
      <c r="B79" s="24" t="s">
        <v>335</v>
      </c>
      <c r="C79" s="24" t="s">
        <v>336</v>
      </c>
      <c r="D79" s="24" t="s">
        <v>507</v>
      </c>
      <c r="E79" s="24" t="s">
        <v>432</v>
      </c>
      <c r="F79" s="24" t="s">
        <v>601</v>
      </c>
      <c r="G79" s="51">
        <v>45536</v>
      </c>
      <c r="H79" s="51"/>
      <c r="I79" s="54" t="s">
        <v>658</v>
      </c>
      <c r="J79" s="24"/>
      <c r="K79" s="24" t="s">
        <v>756</v>
      </c>
      <c r="L79" s="24" t="s">
        <v>688</v>
      </c>
      <c r="M79" s="24" t="s">
        <v>672</v>
      </c>
      <c r="N79" s="24" t="s">
        <v>761</v>
      </c>
      <c r="O79" s="52">
        <v>8</v>
      </c>
      <c r="P79" s="24" t="s">
        <v>781</v>
      </c>
      <c r="Q79" s="24">
        <v>202601</v>
      </c>
      <c r="R79" s="24">
        <v>202601</v>
      </c>
      <c r="S79" s="24">
        <v>202601</v>
      </c>
      <c r="T79" s="24" t="s">
        <v>782</v>
      </c>
      <c r="U79" s="63"/>
      <c r="V79" s="63" t="s">
        <v>897</v>
      </c>
      <c r="W79" s="24" t="s">
        <v>839</v>
      </c>
      <c r="X79" s="24">
        <v>6.01</v>
      </c>
      <c r="Y79" s="53">
        <v>10212</v>
      </c>
      <c r="Z79" s="53">
        <v>752</v>
      </c>
      <c r="AA79" s="53">
        <v>9460</v>
      </c>
      <c r="AB79" s="53">
        <v>10212</v>
      </c>
      <c r="AC79" s="53">
        <v>0</v>
      </c>
      <c r="AD79" s="53">
        <v>0</v>
      </c>
      <c r="AE79" s="53">
        <v>752</v>
      </c>
      <c r="AF79" s="53">
        <v>0</v>
      </c>
      <c r="AG79" s="53">
        <v>0</v>
      </c>
    </row>
    <row r="80" spans="1:33" ht="14.4" x14ac:dyDescent="0.3">
      <c r="A80" s="24" t="s">
        <v>644</v>
      </c>
      <c r="B80" s="24" t="s">
        <v>337</v>
      </c>
      <c r="C80" s="24" t="s">
        <v>338</v>
      </c>
      <c r="D80" s="24" t="s">
        <v>479</v>
      </c>
      <c r="E80" s="24" t="s">
        <v>493</v>
      </c>
      <c r="F80" s="24" t="s">
        <v>602</v>
      </c>
      <c r="G80" s="51">
        <v>45536</v>
      </c>
      <c r="H80" s="51"/>
      <c r="I80" s="54" t="s">
        <v>658</v>
      </c>
      <c r="J80" s="24"/>
      <c r="K80" s="24" t="s">
        <v>697</v>
      </c>
      <c r="L80" s="24" t="s">
        <v>688</v>
      </c>
      <c r="M80" s="24" t="s">
        <v>672</v>
      </c>
      <c r="N80" s="24" t="s">
        <v>761</v>
      </c>
      <c r="O80" s="52">
        <v>8</v>
      </c>
      <c r="P80" s="24" t="s">
        <v>781</v>
      </c>
      <c r="Q80" s="24">
        <v>202601</v>
      </c>
      <c r="R80" s="24">
        <v>202601</v>
      </c>
      <c r="S80" s="24">
        <v>202601</v>
      </c>
      <c r="T80" s="24" t="s">
        <v>782</v>
      </c>
      <c r="U80" s="63"/>
      <c r="V80" s="63" t="s">
        <v>898</v>
      </c>
      <c r="W80" s="24" t="s">
        <v>839</v>
      </c>
      <c r="X80" s="24">
        <v>6.01</v>
      </c>
      <c r="Y80" s="53">
        <v>8920</v>
      </c>
      <c r="Z80" s="53">
        <v>612</v>
      </c>
      <c r="AA80" s="53">
        <v>8308</v>
      </c>
      <c r="AB80" s="53">
        <v>8920</v>
      </c>
      <c r="AC80" s="53">
        <v>0</v>
      </c>
      <c r="AD80" s="53">
        <v>0</v>
      </c>
      <c r="AE80" s="53">
        <v>612</v>
      </c>
      <c r="AF80" s="53">
        <v>0</v>
      </c>
      <c r="AG80" s="53">
        <v>0</v>
      </c>
    </row>
    <row r="81" spans="1:33" ht="14.4" x14ac:dyDescent="0.3">
      <c r="A81" s="24" t="s">
        <v>644</v>
      </c>
      <c r="B81" s="24" t="s">
        <v>339</v>
      </c>
      <c r="C81" s="24" t="s">
        <v>340</v>
      </c>
      <c r="D81" s="24" t="s">
        <v>455</v>
      </c>
      <c r="E81" s="24" t="s">
        <v>509</v>
      </c>
      <c r="F81" s="24" t="s">
        <v>604</v>
      </c>
      <c r="G81" s="51">
        <v>45536</v>
      </c>
      <c r="H81" s="51"/>
      <c r="I81" s="54" t="s">
        <v>651</v>
      </c>
      <c r="J81" s="24"/>
      <c r="K81" s="24" t="s">
        <v>691</v>
      </c>
      <c r="L81" s="24" t="s">
        <v>688</v>
      </c>
      <c r="M81" s="24" t="s">
        <v>655</v>
      </c>
      <c r="N81" s="24" t="s">
        <v>763</v>
      </c>
      <c r="O81" s="52">
        <v>8</v>
      </c>
      <c r="P81" s="24" t="s">
        <v>781</v>
      </c>
      <c r="Q81" s="24">
        <v>202601</v>
      </c>
      <c r="R81" s="24">
        <v>202601</v>
      </c>
      <c r="S81" s="24">
        <v>202601</v>
      </c>
      <c r="T81" s="24" t="s">
        <v>782</v>
      </c>
      <c r="U81" s="63"/>
      <c r="V81" s="63" t="s">
        <v>899</v>
      </c>
      <c r="W81" s="24" t="s">
        <v>839</v>
      </c>
      <c r="X81" s="24">
        <v>6.01</v>
      </c>
      <c r="Y81" s="53">
        <v>6972</v>
      </c>
      <c r="Z81" s="53">
        <v>154</v>
      </c>
      <c r="AA81" s="53">
        <v>6818</v>
      </c>
      <c r="AB81" s="53">
        <v>6972</v>
      </c>
      <c r="AC81" s="53">
        <v>0</v>
      </c>
      <c r="AD81" s="53">
        <v>0</v>
      </c>
      <c r="AE81" s="53">
        <v>154</v>
      </c>
      <c r="AF81" s="53">
        <v>0</v>
      </c>
      <c r="AG81" s="53">
        <v>0</v>
      </c>
    </row>
    <row r="82" spans="1:33" ht="14.4" x14ac:dyDescent="0.3">
      <c r="A82" s="24" t="s">
        <v>644</v>
      </c>
      <c r="B82" s="24" t="s">
        <v>341</v>
      </c>
      <c r="C82" s="24" t="s">
        <v>342</v>
      </c>
      <c r="D82" s="24" t="s">
        <v>439</v>
      </c>
      <c r="E82" s="24" t="s">
        <v>439</v>
      </c>
      <c r="F82" s="24" t="s">
        <v>606</v>
      </c>
      <c r="G82" s="51">
        <v>45536</v>
      </c>
      <c r="H82" s="51"/>
      <c r="I82" s="54" t="s">
        <v>651</v>
      </c>
      <c r="J82" s="24"/>
      <c r="K82" s="24" t="s">
        <v>696</v>
      </c>
      <c r="L82" s="24" t="s">
        <v>688</v>
      </c>
      <c r="M82" s="24" t="s">
        <v>655</v>
      </c>
      <c r="N82" s="24" t="s">
        <v>763</v>
      </c>
      <c r="O82" s="52">
        <v>8</v>
      </c>
      <c r="P82" s="24" t="s">
        <v>781</v>
      </c>
      <c r="Q82" s="24">
        <v>202601</v>
      </c>
      <c r="R82" s="24">
        <v>202601</v>
      </c>
      <c r="S82" s="24">
        <v>202601</v>
      </c>
      <c r="T82" s="24" t="s">
        <v>782</v>
      </c>
      <c r="U82" s="63"/>
      <c r="V82" s="63" t="s">
        <v>900</v>
      </c>
      <c r="W82" s="24" t="s">
        <v>839</v>
      </c>
      <c r="X82" s="24">
        <v>6.01</v>
      </c>
      <c r="Y82" s="53">
        <v>6972</v>
      </c>
      <c r="Z82" s="53">
        <v>154</v>
      </c>
      <c r="AA82" s="53">
        <v>6818</v>
      </c>
      <c r="AB82" s="53">
        <v>6972</v>
      </c>
      <c r="AC82" s="53">
        <v>0</v>
      </c>
      <c r="AD82" s="53">
        <v>0</v>
      </c>
      <c r="AE82" s="53">
        <v>154</v>
      </c>
      <c r="AF82" s="53">
        <v>0</v>
      </c>
      <c r="AG82" s="53">
        <v>0</v>
      </c>
    </row>
    <row r="83" spans="1:33" ht="14.4" x14ac:dyDescent="0.3">
      <c r="A83" s="24" t="s">
        <v>644</v>
      </c>
      <c r="B83" s="24" t="s">
        <v>343</v>
      </c>
      <c r="C83" s="24" t="s">
        <v>344</v>
      </c>
      <c r="D83" s="24" t="s">
        <v>503</v>
      </c>
      <c r="E83" s="24" t="s">
        <v>460</v>
      </c>
      <c r="F83" s="24" t="s">
        <v>607</v>
      </c>
      <c r="G83" s="51">
        <v>45536</v>
      </c>
      <c r="H83" s="51"/>
      <c r="I83" s="54" t="s">
        <v>651</v>
      </c>
      <c r="J83" s="24"/>
      <c r="K83" s="24" t="s">
        <v>742</v>
      </c>
      <c r="L83" s="24" t="s">
        <v>688</v>
      </c>
      <c r="M83" s="24" t="s">
        <v>655</v>
      </c>
      <c r="N83" s="24" t="s">
        <v>763</v>
      </c>
      <c r="O83" s="52">
        <v>8</v>
      </c>
      <c r="P83" s="24" t="s">
        <v>781</v>
      </c>
      <c r="Q83" s="24">
        <v>202601</v>
      </c>
      <c r="R83" s="24">
        <v>202601</v>
      </c>
      <c r="S83" s="24">
        <v>202601</v>
      </c>
      <c r="T83" s="24" t="s">
        <v>782</v>
      </c>
      <c r="U83" s="63"/>
      <c r="V83" s="63" t="s">
        <v>901</v>
      </c>
      <c r="W83" s="24" t="s">
        <v>839</v>
      </c>
      <c r="X83" s="24">
        <v>6.01</v>
      </c>
      <c r="Y83" s="53">
        <v>6972</v>
      </c>
      <c r="Z83" s="53">
        <v>154</v>
      </c>
      <c r="AA83" s="53">
        <v>6818</v>
      </c>
      <c r="AB83" s="53">
        <v>6972</v>
      </c>
      <c r="AC83" s="53">
        <v>0</v>
      </c>
      <c r="AD83" s="53">
        <v>0</v>
      </c>
      <c r="AE83" s="53">
        <v>154</v>
      </c>
      <c r="AF83" s="53">
        <v>0</v>
      </c>
      <c r="AG83" s="53">
        <v>0</v>
      </c>
    </row>
    <row r="84" spans="1:33" ht="14.4" x14ac:dyDescent="0.3">
      <c r="A84" s="24" t="s">
        <v>644</v>
      </c>
      <c r="B84" s="24" t="s">
        <v>345</v>
      </c>
      <c r="C84" s="24" t="s">
        <v>346</v>
      </c>
      <c r="D84" s="24" t="s">
        <v>490</v>
      </c>
      <c r="E84" s="24" t="s">
        <v>510</v>
      </c>
      <c r="F84" s="24" t="s">
        <v>608</v>
      </c>
      <c r="G84" s="51">
        <v>45536</v>
      </c>
      <c r="H84" s="51"/>
      <c r="I84" s="54" t="s">
        <v>651</v>
      </c>
      <c r="J84" s="24"/>
      <c r="K84" s="24" t="s">
        <v>696</v>
      </c>
      <c r="L84" s="24" t="s">
        <v>688</v>
      </c>
      <c r="M84" s="24" t="s">
        <v>655</v>
      </c>
      <c r="N84" s="24" t="s">
        <v>763</v>
      </c>
      <c r="O84" s="52">
        <v>8</v>
      </c>
      <c r="P84" s="24" t="s">
        <v>781</v>
      </c>
      <c r="Q84" s="24">
        <v>202601</v>
      </c>
      <c r="R84" s="24">
        <v>202601</v>
      </c>
      <c r="S84" s="24">
        <v>202601</v>
      </c>
      <c r="T84" s="24" t="s">
        <v>782</v>
      </c>
      <c r="U84" s="63"/>
      <c r="V84" s="63" t="s">
        <v>902</v>
      </c>
      <c r="W84" s="24" t="s">
        <v>839</v>
      </c>
      <c r="X84" s="24">
        <v>6.01</v>
      </c>
      <c r="Y84" s="53">
        <v>6972</v>
      </c>
      <c r="Z84" s="53">
        <v>154</v>
      </c>
      <c r="AA84" s="53">
        <v>6818</v>
      </c>
      <c r="AB84" s="53">
        <v>6972</v>
      </c>
      <c r="AC84" s="53">
        <v>0</v>
      </c>
      <c r="AD84" s="53">
        <v>0</v>
      </c>
      <c r="AE84" s="53">
        <v>154</v>
      </c>
      <c r="AF84" s="53">
        <v>0</v>
      </c>
      <c r="AG84" s="53">
        <v>0</v>
      </c>
    </row>
    <row r="85" spans="1:33" ht="14.4" x14ac:dyDescent="0.3">
      <c r="A85" s="24" t="s">
        <v>644</v>
      </c>
      <c r="B85" s="24" t="s">
        <v>347</v>
      </c>
      <c r="C85" s="24" t="s">
        <v>348</v>
      </c>
      <c r="D85" s="24" t="s">
        <v>430</v>
      </c>
      <c r="E85" s="24" t="s">
        <v>460</v>
      </c>
      <c r="F85" s="24" t="s">
        <v>609</v>
      </c>
      <c r="G85" s="51">
        <v>45536</v>
      </c>
      <c r="H85" s="51"/>
      <c r="I85" s="54" t="s">
        <v>651</v>
      </c>
      <c r="J85" s="24"/>
      <c r="K85" s="24" t="s">
        <v>691</v>
      </c>
      <c r="L85" s="24" t="s">
        <v>688</v>
      </c>
      <c r="M85" s="24" t="s">
        <v>655</v>
      </c>
      <c r="N85" s="24" t="s">
        <v>763</v>
      </c>
      <c r="O85" s="52">
        <v>8</v>
      </c>
      <c r="P85" s="24" t="s">
        <v>781</v>
      </c>
      <c r="Q85" s="24">
        <v>202601</v>
      </c>
      <c r="R85" s="24">
        <v>202601</v>
      </c>
      <c r="S85" s="24">
        <v>202601</v>
      </c>
      <c r="T85" s="24" t="s">
        <v>782</v>
      </c>
      <c r="U85" s="63"/>
      <c r="V85" s="63" t="s">
        <v>903</v>
      </c>
      <c r="W85" s="24" t="s">
        <v>839</v>
      </c>
      <c r="X85" s="24">
        <v>6.01</v>
      </c>
      <c r="Y85" s="53">
        <v>6972</v>
      </c>
      <c r="Z85" s="53">
        <v>154</v>
      </c>
      <c r="AA85" s="53">
        <v>6818</v>
      </c>
      <c r="AB85" s="53">
        <v>6972</v>
      </c>
      <c r="AC85" s="53">
        <v>0</v>
      </c>
      <c r="AD85" s="53">
        <v>0</v>
      </c>
      <c r="AE85" s="53">
        <v>154</v>
      </c>
      <c r="AF85" s="53">
        <v>0</v>
      </c>
      <c r="AG85" s="53">
        <v>0</v>
      </c>
    </row>
    <row r="86" spans="1:33" ht="14.4" x14ac:dyDescent="0.3">
      <c r="A86" s="24" t="s">
        <v>644</v>
      </c>
      <c r="B86" s="24" t="s">
        <v>349</v>
      </c>
      <c r="C86" s="24" t="s">
        <v>350</v>
      </c>
      <c r="D86" s="24" t="s">
        <v>511</v>
      </c>
      <c r="E86" s="24" t="s">
        <v>511</v>
      </c>
      <c r="F86" s="24" t="s">
        <v>610</v>
      </c>
      <c r="G86" s="51">
        <v>45536</v>
      </c>
      <c r="H86" s="51"/>
      <c r="I86" s="54" t="s">
        <v>652</v>
      </c>
      <c r="J86" s="24"/>
      <c r="K86" s="24" t="s">
        <v>692</v>
      </c>
      <c r="L86" s="24" t="s">
        <v>688</v>
      </c>
      <c r="M86" s="24" t="s">
        <v>656</v>
      </c>
      <c r="N86" s="24" t="s">
        <v>763</v>
      </c>
      <c r="O86" s="52">
        <v>8</v>
      </c>
      <c r="P86" s="24" t="s">
        <v>781</v>
      </c>
      <c r="Q86" s="24">
        <v>202601</v>
      </c>
      <c r="R86" s="24">
        <v>202601</v>
      </c>
      <c r="S86" s="24">
        <v>202601</v>
      </c>
      <c r="T86" s="24" t="s">
        <v>782</v>
      </c>
      <c r="U86" s="63"/>
      <c r="V86" s="63">
        <v>1510531862</v>
      </c>
      <c r="W86" s="24" t="s">
        <v>839</v>
      </c>
      <c r="X86" s="24">
        <v>6.01</v>
      </c>
      <c r="Y86" s="53">
        <v>7866</v>
      </c>
      <c r="Z86" s="53">
        <v>496</v>
      </c>
      <c r="AA86" s="53">
        <v>7370</v>
      </c>
      <c r="AB86" s="53">
        <v>7866</v>
      </c>
      <c r="AC86" s="53">
        <v>0</v>
      </c>
      <c r="AD86" s="53">
        <v>0</v>
      </c>
      <c r="AE86" s="53">
        <v>496</v>
      </c>
      <c r="AF86" s="53">
        <v>0</v>
      </c>
      <c r="AG86" s="53">
        <v>0</v>
      </c>
    </row>
    <row r="87" spans="1:33" ht="14.4" x14ac:dyDescent="0.3">
      <c r="A87" s="24" t="s">
        <v>644</v>
      </c>
      <c r="B87" s="24" t="s">
        <v>351</v>
      </c>
      <c r="C87" s="24" t="s">
        <v>352</v>
      </c>
      <c r="D87" s="24" t="s">
        <v>460</v>
      </c>
      <c r="E87" s="24" t="s">
        <v>441</v>
      </c>
      <c r="F87" s="24" t="s">
        <v>605</v>
      </c>
      <c r="G87" s="51">
        <v>45536</v>
      </c>
      <c r="H87" s="51"/>
      <c r="I87" s="54" t="s">
        <v>651</v>
      </c>
      <c r="J87" s="24"/>
      <c r="K87" s="24" t="s">
        <v>742</v>
      </c>
      <c r="L87" s="24" t="s">
        <v>688</v>
      </c>
      <c r="M87" s="24" t="s">
        <v>655</v>
      </c>
      <c r="N87" s="24" t="s">
        <v>763</v>
      </c>
      <c r="O87" s="52">
        <v>8</v>
      </c>
      <c r="P87" s="24" t="s">
        <v>781</v>
      </c>
      <c r="Q87" s="24">
        <v>202601</v>
      </c>
      <c r="R87" s="24">
        <v>202601</v>
      </c>
      <c r="S87" s="24">
        <v>202601</v>
      </c>
      <c r="T87" s="24" t="s">
        <v>782</v>
      </c>
      <c r="U87" s="63"/>
      <c r="V87" s="63" t="s">
        <v>904</v>
      </c>
      <c r="W87" s="24" t="s">
        <v>839</v>
      </c>
      <c r="X87" s="24">
        <v>6.01</v>
      </c>
      <c r="Y87" s="53">
        <v>6972</v>
      </c>
      <c r="Z87" s="53">
        <v>154</v>
      </c>
      <c r="AA87" s="53">
        <v>6818</v>
      </c>
      <c r="AB87" s="53">
        <v>6972</v>
      </c>
      <c r="AC87" s="53">
        <v>0</v>
      </c>
      <c r="AD87" s="53">
        <v>0</v>
      </c>
      <c r="AE87" s="53">
        <v>154</v>
      </c>
      <c r="AF87" s="53">
        <v>0</v>
      </c>
      <c r="AG87" s="53">
        <v>0</v>
      </c>
    </row>
    <row r="88" spans="1:33" ht="14.4" x14ac:dyDescent="0.3">
      <c r="A88" s="24" t="s">
        <v>644</v>
      </c>
      <c r="B88" s="24" t="s">
        <v>353</v>
      </c>
      <c r="C88" s="24" t="s">
        <v>354</v>
      </c>
      <c r="D88" s="24" t="s">
        <v>448</v>
      </c>
      <c r="E88" s="24" t="s">
        <v>512</v>
      </c>
      <c r="F88" s="24" t="s">
        <v>611</v>
      </c>
      <c r="G88" s="51">
        <v>45536</v>
      </c>
      <c r="H88" s="51"/>
      <c r="I88" s="54" t="s">
        <v>651</v>
      </c>
      <c r="J88" s="24"/>
      <c r="K88" s="24" t="s">
        <v>742</v>
      </c>
      <c r="L88" s="24" t="s">
        <v>688</v>
      </c>
      <c r="M88" s="24" t="s">
        <v>655</v>
      </c>
      <c r="N88" s="24" t="s">
        <v>763</v>
      </c>
      <c r="O88" s="52">
        <v>8</v>
      </c>
      <c r="P88" s="24" t="s">
        <v>781</v>
      </c>
      <c r="Q88" s="24">
        <v>202601</v>
      </c>
      <c r="R88" s="24">
        <v>202601</v>
      </c>
      <c r="S88" s="24">
        <v>202601</v>
      </c>
      <c r="T88" s="24" t="s">
        <v>782</v>
      </c>
      <c r="U88" s="63"/>
      <c r="V88" s="63" t="s">
        <v>905</v>
      </c>
      <c r="W88" s="24" t="s">
        <v>839</v>
      </c>
      <c r="X88" s="24">
        <v>6.01</v>
      </c>
      <c r="Y88" s="53">
        <v>6972</v>
      </c>
      <c r="Z88" s="53">
        <v>154</v>
      </c>
      <c r="AA88" s="53">
        <v>6818</v>
      </c>
      <c r="AB88" s="53">
        <v>6972</v>
      </c>
      <c r="AC88" s="53">
        <v>0</v>
      </c>
      <c r="AD88" s="53">
        <v>0</v>
      </c>
      <c r="AE88" s="53">
        <v>154</v>
      </c>
      <c r="AF88" s="53">
        <v>0</v>
      </c>
      <c r="AG88" s="53">
        <v>0</v>
      </c>
    </row>
    <row r="89" spans="1:33" x14ac:dyDescent="0.25">
      <c r="A89" s="24" t="s">
        <v>644</v>
      </c>
      <c r="B89" s="24" t="s">
        <v>355</v>
      </c>
      <c r="C89" s="24" t="s">
        <v>356</v>
      </c>
      <c r="D89" s="24" t="s">
        <v>460</v>
      </c>
      <c r="E89" s="24" t="s">
        <v>513</v>
      </c>
      <c r="F89" s="24" t="s">
        <v>612</v>
      </c>
      <c r="G89" s="51">
        <v>45536</v>
      </c>
      <c r="H89" s="51"/>
      <c r="I89" s="54" t="s">
        <v>651</v>
      </c>
      <c r="J89" s="24"/>
      <c r="K89" s="24" t="s">
        <v>742</v>
      </c>
      <c r="L89" s="24" t="s">
        <v>688</v>
      </c>
      <c r="M89" s="24" t="s">
        <v>655</v>
      </c>
      <c r="N89" s="24" t="s">
        <v>763</v>
      </c>
      <c r="O89" s="52">
        <v>8</v>
      </c>
      <c r="P89" s="24" t="s">
        <v>781</v>
      </c>
      <c r="Q89" s="24">
        <v>202601</v>
      </c>
      <c r="R89" s="24">
        <v>202601</v>
      </c>
      <c r="S89" s="24">
        <v>202601</v>
      </c>
      <c r="T89" s="24" t="s">
        <v>787</v>
      </c>
      <c r="U89" s="24">
        <v>16</v>
      </c>
      <c r="V89" s="24">
        <v>0</v>
      </c>
      <c r="W89" s="24" t="s">
        <v>839</v>
      </c>
      <c r="X89" s="24">
        <v>6.01</v>
      </c>
      <c r="Y89" s="53">
        <v>6972</v>
      </c>
      <c r="Z89" s="53">
        <v>154</v>
      </c>
      <c r="AA89" s="53">
        <v>6818</v>
      </c>
      <c r="AB89" s="53">
        <v>6972</v>
      </c>
      <c r="AC89" s="53">
        <v>0</v>
      </c>
      <c r="AD89" s="53">
        <v>0</v>
      </c>
      <c r="AE89" s="53">
        <v>154</v>
      </c>
      <c r="AF89" s="53">
        <v>0</v>
      </c>
      <c r="AG89" s="53">
        <v>0</v>
      </c>
    </row>
    <row r="90" spans="1:33" ht="14.4" x14ac:dyDescent="0.3">
      <c r="A90" s="24" t="s">
        <v>644</v>
      </c>
      <c r="B90" s="24" t="s">
        <v>357</v>
      </c>
      <c r="C90" s="24" t="s">
        <v>358</v>
      </c>
      <c r="D90" s="24" t="s">
        <v>439</v>
      </c>
      <c r="E90" s="24" t="s">
        <v>514</v>
      </c>
      <c r="F90" s="24" t="s">
        <v>613</v>
      </c>
      <c r="G90" s="51">
        <v>45536</v>
      </c>
      <c r="H90" s="51"/>
      <c r="I90" s="54" t="s">
        <v>651</v>
      </c>
      <c r="J90" s="24"/>
      <c r="K90" s="24" t="s">
        <v>696</v>
      </c>
      <c r="L90" s="24" t="s">
        <v>688</v>
      </c>
      <c r="M90" s="24" t="s">
        <v>655</v>
      </c>
      <c r="N90" s="24" t="s">
        <v>763</v>
      </c>
      <c r="O90" s="52">
        <v>8</v>
      </c>
      <c r="P90" s="24" t="s">
        <v>781</v>
      </c>
      <c r="Q90" s="24">
        <v>202601</v>
      </c>
      <c r="R90" s="24">
        <v>202601</v>
      </c>
      <c r="S90" s="24">
        <v>202601</v>
      </c>
      <c r="T90" s="24" t="s">
        <v>782</v>
      </c>
      <c r="U90" s="63"/>
      <c r="V90" s="63" t="s">
        <v>906</v>
      </c>
      <c r="W90" s="24" t="s">
        <v>839</v>
      </c>
      <c r="X90" s="24">
        <v>6.01</v>
      </c>
      <c r="Y90" s="53">
        <v>6972</v>
      </c>
      <c r="Z90" s="53">
        <v>154</v>
      </c>
      <c r="AA90" s="53">
        <v>6818</v>
      </c>
      <c r="AB90" s="53">
        <v>6972</v>
      </c>
      <c r="AC90" s="53">
        <v>0</v>
      </c>
      <c r="AD90" s="53">
        <v>0</v>
      </c>
      <c r="AE90" s="53">
        <v>154</v>
      </c>
      <c r="AF90" s="53">
        <v>0</v>
      </c>
      <c r="AG90" s="53">
        <v>0</v>
      </c>
    </row>
    <row r="91" spans="1:33" ht="14.4" x14ac:dyDescent="0.3">
      <c r="A91" s="24" t="s">
        <v>644</v>
      </c>
      <c r="B91" s="24" t="s">
        <v>359</v>
      </c>
      <c r="C91" s="24" t="s">
        <v>360</v>
      </c>
      <c r="D91" s="24" t="s">
        <v>94</v>
      </c>
      <c r="E91" s="24" t="s">
        <v>515</v>
      </c>
      <c r="F91" s="24" t="s">
        <v>614</v>
      </c>
      <c r="G91" s="51">
        <v>45536</v>
      </c>
      <c r="H91" s="51"/>
      <c r="I91" s="54" t="s">
        <v>651</v>
      </c>
      <c r="J91" s="24"/>
      <c r="K91" s="24" t="s">
        <v>742</v>
      </c>
      <c r="L91" s="24" t="s">
        <v>688</v>
      </c>
      <c r="M91" s="24" t="s">
        <v>655</v>
      </c>
      <c r="N91" s="24" t="s">
        <v>763</v>
      </c>
      <c r="O91" s="52">
        <v>8</v>
      </c>
      <c r="P91" s="24" t="s">
        <v>781</v>
      </c>
      <c r="Q91" s="24">
        <v>202601</v>
      </c>
      <c r="R91" s="24">
        <v>202601</v>
      </c>
      <c r="S91" s="24">
        <v>202601</v>
      </c>
      <c r="T91" s="24" t="s">
        <v>782</v>
      </c>
      <c r="U91" s="63"/>
      <c r="V91" s="63" t="s">
        <v>907</v>
      </c>
      <c r="W91" s="24" t="s">
        <v>839</v>
      </c>
      <c r="X91" s="24">
        <v>6.01</v>
      </c>
      <c r="Y91" s="53">
        <v>6972</v>
      </c>
      <c r="Z91" s="53">
        <v>154</v>
      </c>
      <c r="AA91" s="53">
        <v>6818</v>
      </c>
      <c r="AB91" s="53">
        <v>6972</v>
      </c>
      <c r="AC91" s="53">
        <v>0</v>
      </c>
      <c r="AD91" s="53">
        <v>0</v>
      </c>
      <c r="AE91" s="53">
        <v>154</v>
      </c>
      <c r="AF91" s="53">
        <v>0</v>
      </c>
      <c r="AG91" s="53">
        <v>0</v>
      </c>
    </row>
    <row r="92" spans="1:33" ht="14.4" x14ac:dyDescent="0.3">
      <c r="A92" s="24" t="s">
        <v>644</v>
      </c>
      <c r="B92" s="24" t="s">
        <v>361</v>
      </c>
      <c r="C92" s="24" t="s">
        <v>362</v>
      </c>
      <c r="D92" s="24" t="s">
        <v>469</v>
      </c>
      <c r="E92" s="24" t="s">
        <v>510</v>
      </c>
      <c r="F92" s="24" t="s">
        <v>615</v>
      </c>
      <c r="G92" s="51">
        <v>45536</v>
      </c>
      <c r="H92" s="51"/>
      <c r="I92" s="54" t="s">
        <v>651</v>
      </c>
      <c r="J92" s="24"/>
      <c r="K92" s="24" t="s">
        <v>696</v>
      </c>
      <c r="L92" s="24" t="s">
        <v>688</v>
      </c>
      <c r="M92" s="24" t="s">
        <v>655</v>
      </c>
      <c r="N92" s="24" t="s">
        <v>763</v>
      </c>
      <c r="O92" s="52">
        <v>8</v>
      </c>
      <c r="P92" s="24" t="s">
        <v>781</v>
      </c>
      <c r="Q92" s="24">
        <v>202601</v>
      </c>
      <c r="R92" s="24">
        <v>202601</v>
      </c>
      <c r="S92" s="24">
        <v>202601</v>
      </c>
      <c r="T92" s="24" t="s">
        <v>782</v>
      </c>
      <c r="U92" s="63"/>
      <c r="V92" s="63" t="s">
        <v>908</v>
      </c>
      <c r="W92" s="24" t="s">
        <v>839</v>
      </c>
      <c r="X92" s="24">
        <v>6.01</v>
      </c>
      <c r="Y92" s="53">
        <v>6972</v>
      </c>
      <c r="Z92" s="53">
        <v>154</v>
      </c>
      <c r="AA92" s="53">
        <v>6818</v>
      </c>
      <c r="AB92" s="53">
        <v>6972</v>
      </c>
      <c r="AC92" s="53">
        <v>0</v>
      </c>
      <c r="AD92" s="53">
        <v>0</v>
      </c>
      <c r="AE92" s="53">
        <v>154</v>
      </c>
      <c r="AF92" s="53">
        <v>0</v>
      </c>
      <c r="AG92" s="53">
        <v>0</v>
      </c>
    </row>
    <row r="93" spans="1:33" x14ac:dyDescent="0.25">
      <c r="A93" s="24" t="s">
        <v>644</v>
      </c>
      <c r="B93" s="24" t="s">
        <v>363</v>
      </c>
      <c r="C93" s="24" t="s">
        <v>364</v>
      </c>
      <c r="D93" s="24" t="s">
        <v>454</v>
      </c>
      <c r="E93" s="24" t="s">
        <v>429</v>
      </c>
      <c r="F93" s="24" t="s">
        <v>616</v>
      </c>
      <c r="G93" s="51">
        <v>45536</v>
      </c>
      <c r="H93" s="51"/>
      <c r="I93" s="54" t="s">
        <v>651</v>
      </c>
      <c r="J93" s="24"/>
      <c r="K93" s="24" t="s">
        <v>742</v>
      </c>
      <c r="L93" s="24" t="s">
        <v>688</v>
      </c>
      <c r="M93" s="24" t="s">
        <v>655</v>
      </c>
      <c r="N93" s="24" t="s">
        <v>763</v>
      </c>
      <c r="O93" s="52">
        <v>8</v>
      </c>
      <c r="P93" s="24" t="s">
        <v>781</v>
      </c>
      <c r="Q93" s="24">
        <v>202601</v>
      </c>
      <c r="R93" s="24">
        <v>202601</v>
      </c>
      <c r="S93" s="24">
        <v>202601</v>
      </c>
      <c r="T93" s="24" t="s">
        <v>787</v>
      </c>
      <c r="U93" s="24">
        <v>1</v>
      </c>
      <c r="V93" s="24">
        <v>0</v>
      </c>
      <c r="W93" s="24" t="s">
        <v>839</v>
      </c>
      <c r="X93" s="24">
        <v>6.01</v>
      </c>
      <c r="Y93" s="53">
        <v>6972</v>
      </c>
      <c r="Z93" s="53">
        <v>154</v>
      </c>
      <c r="AA93" s="53">
        <v>6818</v>
      </c>
      <c r="AB93" s="53">
        <v>6972</v>
      </c>
      <c r="AC93" s="53">
        <v>0</v>
      </c>
      <c r="AD93" s="53">
        <v>0</v>
      </c>
      <c r="AE93" s="53">
        <v>154</v>
      </c>
      <c r="AF93" s="53">
        <v>0</v>
      </c>
      <c r="AG93" s="53">
        <v>0</v>
      </c>
    </row>
    <row r="94" spans="1:33" x14ac:dyDescent="0.25">
      <c r="A94" s="24" t="s">
        <v>644</v>
      </c>
      <c r="B94" s="24" t="s">
        <v>365</v>
      </c>
      <c r="C94" s="24" t="s">
        <v>366</v>
      </c>
      <c r="D94" s="24" t="s">
        <v>429</v>
      </c>
      <c r="E94" s="24" t="s">
        <v>448</v>
      </c>
      <c r="F94" s="24" t="s">
        <v>617</v>
      </c>
      <c r="G94" s="51">
        <v>45536</v>
      </c>
      <c r="H94" s="51"/>
      <c r="I94" s="54" t="s">
        <v>658</v>
      </c>
      <c r="J94" s="24"/>
      <c r="K94" s="24" t="s">
        <v>743</v>
      </c>
      <c r="L94" s="24" t="s">
        <v>688</v>
      </c>
      <c r="M94" s="24" t="s">
        <v>672</v>
      </c>
      <c r="N94" s="24" t="s">
        <v>760</v>
      </c>
      <c r="O94" s="52">
        <v>8</v>
      </c>
      <c r="P94" s="24" t="s">
        <v>781</v>
      </c>
      <c r="Q94" s="24">
        <v>202601</v>
      </c>
      <c r="R94" s="24">
        <v>202601</v>
      </c>
      <c r="S94" s="24">
        <v>202601</v>
      </c>
      <c r="T94" s="24" t="s">
        <v>787</v>
      </c>
      <c r="U94" s="24">
        <v>2</v>
      </c>
      <c r="V94" s="24">
        <v>0</v>
      </c>
      <c r="W94" s="24" t="s">
        <v>839</v>
      </c>
      <c r="X94" s="24">
        <v>6.01</v>
      </c>
      <c r="Y94" s="53">
        <v>8920</v>
      </c>
      <c r="Z94" s="53">
        <v>612</v>
      </c>
      <c r="AA94" s="53">
        <v>8308</v>
      </c>
      <c r="AB94" s="53">
        <v>8920</v>
      </c>
      <c r="AC94" s="53">
        <v>0</v>
      </c>
      <c r="AD94" s="53">
        <v>0</v>
      </c>
      <c r="AE94" s="53">
        <v>612</v>
      </c>
      <c r="AF94" s="53">
        <v>0</v>
      </c>
      <c r="AG94" s="53">
        <v>0</v>
      </c>
    </row>
    <row r="95" spans="1:33" ht="14.4" x14ac:dyDescent="0.3">
      <c r="A95" s="24" t="s">
        <v>644</v>
      </c>
      <c r="B95" s="24" t="s">
        <v>367</v>
      </c>
      <c r="C95" s="24" t="s">
        <v>368</v>
      </c>
      <c r="D95" s="24" t="s">
        <v>439</v>
      </c>
      <c r="E95" s="24" t="s">
        <v>516</v>
      </c>
      <c r="F95" s="24" t="s">
        <v>618</v>
      </c>
      <c r="G95" s="51">
        <v>45536</v>
      </c>
      <c r="H95" s="51"/>
      <c r="I95" s="54" t="s">
        <v>665</v>
      </c>
      <c r="J95" s="24"/>
      <c r="K95" s="24" t="s">
        <v>721</v>
      </c>
      <c r="L95" s="24" t="s">
        <v>688</v>
      </c>
      <c r="M95" s="24" t="s">
        <v>682</v>
      </c>
      <c r="N95" s="24" t="s">
        <v>767</v>
      </c>
      <c r="O95" s="52">
        <v>8</v>
      </c>
      <c r="P95" s="24" t="s">
        <v>781</v>
      </c>
      <c r="Q95" s="24">
        <v>202601</v>
      </c>
      <c r="R95" s="24">
        <v>202601</v>
      </c>
      <c r="S95" s="24">
        <v>202601</v>
      </c>
      <c r="T95" s="24" t="s">
        <v>782</v>
      </c>
      <c r="U95" s="63"/>
      <c r="V95" s="63" t="s">
        <v>909</v>
      </c>
      <c r="W95" s="24" t="s">
        <v>839</v>
      </c>
      <c r="X95" s="24">
        <v>6.01</v>
      </c>
      <c r="Y95" s="53">
        <v>8920</v>
      </c>
      <c r="Z95" s="53">
        <v>612</v>
      </c>
      <c r="AA95" s="53">
        <v>8308</v>
      </c>
      <c r="AB95" s="53">
        <v>8920</v>
      </c>
      <c r="AC95" s="53">
        <v>0</v>
      </c>
      <c r="AD95" s="53">
        <v>0</v>
      </c>
      <c r="AE95" s="53">
        <v>612</v>
      </c>
      <c r="AF95" s="53">
        <v>0</v>
      </c>
      <c r="AG95" s="53">
        <v>0</v>
      </c>
    </row>
    <row r="96" spans="1:33" ht="14.4" x14ac:dyDescent="0.3">
      <c r="A96" s="24" t="s">
        <v>644</v>
      </c>
      <c r="B96" s="24" t="s">
        <v>369</v>
      </c>
      <c r="C96" s="24" t="s">
        <v>370</v>
      </c>
      <c r="D96" s="24" t="s">
        <v>485</v>
      </c>
      <c r="E96" s="24" t="s">
        <v>517</v>
      </c>
      <c r="F96" s="24" t="s">
        <v>619</v>
      </c>
      <c r="G96" s="51">
        <v>45536</v>
      </c>
      <c r="H96" s="51"/>
      <c r="I96" s="54" t="s">
        <v>651</v>
      </c>
      <c r="J96" s="24"/>
      <c r="K96" s="24" t="s">
        <v>742</v>
      </c>
      <c r="L96" s="24" t="s">
        <v>688</v>
      </c>
      <c r="M96" s="24" t="s">
        <v>655</v>
      </c>
      <c r="N96" s="24" t="s">
        <v>763</v>
      </c>
      <c r="O96" s="52">
        <v>8</v>
      </c>
      <c r="P96" s="24" t="s">
        <v>781</v>
      </c>
      <c r="Q96" s="24">
        <v>202601</v>
      </c>
      <c r="R96" s="24">
        <v>202601</v>
      </c>
      <c r="S96" s="24">
        <v>202601</v>
      </c>
      <c r="T96" s="24" t="s">
        <v>782</v>
      </c>
      <c r="U96" s="63"/>
      <c r="V96" s="63" t="s">
        <v>910</v>
      </c>
      <c r="W96" s="24" t="s">
        <v>839</v>
      </c>
      <c r="X96" s="24">
        <v>6.01</v>
      </c>
      <c r="Y96" s="53">
        <v>6972</v>
      </c>
      <c r="Z96" s="53">
        <v>154</v>
      </c>
      <c r="AA96" s="53">
        <v>6818</v>
      </c>
      <c r="AB96" s="53">
        <v>6972</v>
      </c>
      <c r="AC96" s="53">
        <v>0</v>
      </c>
      <c r="AD96" s="53">
        <v>0</v>
      </c>
      <c r="AE96" s="53">
        <v>154</v>
      </c>
      <c r="AF96" s="53">
        <v>0</v>
      </c>
      <c r="AG96" s="53">
        <v>0</v>
      </c>
    </row>
    <row r="97" spans="1:33" ht="14.4" x14ac:dyDescent="0.3">
      <c r="A97" s="24" t="s">
        <v>644</v>
      </c>
      <c r="B97" s="24" t="s">
        <v>371</v>
      </c>
      <c r="C97" s="24" t="s">
        <v>372</v>
      </c>
      <c r="D97" s="24" t="s">
        <v>447</v>
      </c>
      <c r="E97" s="24" t="s">
        <v>518</v>
      </c>
      <c r="F97" s="24" t="s">
        <v>620</v>
      </c>
      <c r="G97" s="51">
        <v>45536</v>
      </c>
      <c r="H97" s="51"/>
      <c r="I97" s="54" t="s">
        <v>651</v>
      </c>
      <c r="J97" s="24"/>
      <c r="K97" s="24" t="s">
        <v>744</v>
      </c>
      <c r="L97" s="24" t="s">
        <v>688</v>
      </c>
      <c r="M97" s="24" t="s">
        <v>655</v>
      </c>
      <c r="N97" s="24" t="s">
        <v>763</v>
      </c>
      <c r="O97" s="52">
        <v>8</v>
      </c>
      <c r="P97" s="24" t="s">
        <v>781</v>
      </c>
      <c r="Q97" s="24">
        <v>202601</v>
      </c>
      <c r="R97" s="24">
        <v>202601</v>
      </c>
      <c r="S97" s="24">
        <v>202601</v>
      </c>
      <c r="T97" s="24" t="s">
        <v>782</v>
      </c>
      <c r="U97" s="63"/>
      <c r="V97" s="63" t="s">
        <v>911</v>
      </c>
      <c r="W97" s="24" t="s">
        <v>839</v>
      </c>
      <c r="X97" s="24">
        <v>6.01</v>
      </c>
      <c r="Y97" s="53">
        <v>6972</v>
      </c>
      <c r="Z97" s="53">
        <v>154</v>
      </c>
      <c r="AA97" s="53">
        <v>6818</v>
      </c>
      <c r="AB97" s="53">
        <v>6972</v>
      </c>
      <c r="AC97" s="53">
        <v>0</v>
      </c>
      <c r="AD97" s="53">
        <v>0</v>
      </c>
      <c r="AE97" s="53">
        <v>154</v>
      </c>
      <c r="AF97" s="53">
        <v>0</v>
      </c>
      <c r="AG97" s="53">
        <v>0</v>
      </c>
    </row>
    <row r="98" spans="1:33" ht="14.4" x14ac:dyDescent="0.3">
      <c r="A98" s="24" t="s">
        <v>644</v>
      </c>
      <c r="B98" s="24" t="s">
        <v>373</v>
      </c>
      <c r="C98" s="24" t="s">
        <v>374</v>
      </c>
      <c r="D98" s="24" t="s">
        <v>429</v>
      </c>
      <c r="E98" s="24" t="s">
        <v>433</v>
      </c>
      <c r="F98" s="24" t="s">
        <v>621</v>
      </c>
      <c r="G98" s="51">
        <v>45536</v>
      </c>
      <c r="H98" s="51"/>
      <c r="I98" s="54" t="s">
        <v>652</v>
      </c>
      <c r="J98" s="24"/>
      <c r="K98" s="24" t="s">
        <v>692</v>
      </c>
      <c r="L98" s="24" t="s">
        <v>688</v>
      </c>
      <c r="M98" s="24" t="s">
        <v>656</v>
      </c>
      <c r="N98" s="24" t="s">
        <v>770</v>
      </c>
      <c r="O98" s="52">
        <v>8</v>
      </c>
      <c r="P98" s="24" t="s">
        <v>781</v>
      </c>
      <c r="Q98" s="24">
        <v>202601</v>
      </c>
      <c r="R98" s="24">
        <v>202601</v>
      </c>
      <c r="S98" s="24">
        <v>202601</v>
      </c>
      <c r="T98" s="24" t="s">
        <v>782</v>
      </c>
      <c r="U98" s="63"/>
      <c r="V98" s="63">
        <v>1530350331</v>
      </c>
      <c r="W98" s="24" t="s">
        <v>839</v>
      </c>
      <c r="X98" s="24">
        <v>6.01</v>
      </c>
      <c r="Y98" s="53">
        <v>7866</v>
      </c>
      <c r="Z98" s="53">
        <v>496</v>
      </c>
      <c r="AA98" s="53">
        <v>7370</v>
      </c>
      <c r="AB98" s="53">
        <v>7866</v>
      </c>
      <c r="AC98" s="53">
        <v>0</v>
      </c>
      <c r="AD98" s="53">
        <v>0</v>
      </c>
      <c r="AE98" s="53">
        <v>496</v>
      </c>
      <c r="AF98" s="53">
        <v>0</v>
      </c>
      <c r="AG98" s="53">
        <v>0</v>
      </c>
    </row>
    <row r="99" spans="1:33" ht="14.4" x14ac:dyDescent="0.3">
      <c r="A99" s="24" t="s">
        <v>644</v>
      </c>
      <c r="B99" s="24" t="s">
        <v>375</v>
      </c>
      <c r="C99" s="24" t="s">
        <v>376</v>
      </c>
      <c r="D99" s="24" t="s">
        <v>519</v>
      </c>
      <c r="E99" s="24" t="s">
        <v>432</v>
      </c>
      <c r="F99" s="24" t="s">
        <v>622</v>
      </c>
      <c r="G99" s="51">
        <v>45536</v>
      </c>
      <c r="H99" s="51"/>
      <c r="I99" s="54" t="s">
        <v>660</v>
      </c>
      <c r="J99" s="24"/>
      <c r="K99" s="24" t="s">
        <v>745</v>
      </c>
      <c r="L99" s="24" t="s">
        <v>688</v>
      </c>
      <c r="M99" s="24" t="s">
        <v>677</v>
      </c>
      <c r="N99" s="24" t="s">
        <v>779</v>
      </c>
      <c r="O99" s="52">
        <v>8</v>
      </c>
      <c r="P99" s="24" t="s">
        <v>781</v>
      </c>
      <c r="Q99" s="24">
        <v>202601</v>
      </c>
      <c r="R99" s="24">
        <v>202601</v>
      </c>
      <c r="S99" s="24">
        <v>202601</v>
      </c>
      <c r="T99" s="24" t="s">
        <v>782</v>
      </c>
      <c r="U99" s="63"/>
      <c r="V99" s="63" t="s">
        <v>912</v>
      </c>
      <c r="W99" s="24" t="s">
        <v>839</v>
      </c>
      <c r="X99" s="24">
        <v>6.01</v>
      </c>
      <c r="Y99" s="53">
        <v>9620</v>
      </c>
      <c r="Z99" s="53">
        <v>688</v>
      </c>
      <c r="AA99" s="53">
        <v>8932</v>
      </c>
      <c r="AB99" s="53">
        <v>9620</v>
      </c>
      <c r="AC99" s="53">
        <v>0</v>
      </c>
      <c r="AD99" s="53">
        <v>0</v>
      </c>
      <c r="AE99" s="53">
        <v>688</v>
      </c>
      <c r="AF99" s="53">
        <v>0</v>
      </c>
      <c r="AG99" s="53">
        <v>0</v>
      </c>
    </row>
    <row r="100" spans="1:33" ht="14.4" x14ac:dyDescent="0.3">
      <c r="A100" s="24" t="s">
        <v>644</v>
      </c>
      <c r="B100" s="24" t="s">
        <v>377</v>
      </c>
      <c r="C100" s="24" t="s">
        <v>378</v>
      </c>
      <c r="D100" s="24" t="s">
        <v>444</v>
      </c>
      <c r="E100" s="24" t="s">
        <v>470</v>
      </c>
      <c r="F100" s="24" t="s">
        <v>623</v>
      </c>
      <c r="G100" s="51">
        <v>45536</v>
      </c>
      <c r="H100" s="51"/>
      <c r="I100" s="54" t="s">
        <v>663</v>
      </c>
      <c r="J100" s="24"/>
      <c r="K100" s="24" t="s">
        <v>746</v>
      </c>
      <c r="L100" s="24" t="s">
        <v>688</v>
      </c>
      <c r="M100" s="24" t="s">
        <v>680</v>
      </c>
      <c r="N100" s="24" t="s">
        <v>763</v>
      </c>
      <c r="O100" s="52">
        <v>8</v>
      </c>
      <c r="P100" s="24" t="s">
        <v>781</v>
      </c>
      <c r="Q100" s="24">
        <v>202601</v>
      </c>
      <c r="R100" s="24">
        <v>202601</v>
      </c>
      <c r="S100" s="24">
        <v>202601</v>
      </c>
      <c r="T100" s="24" t="s">
        <v>782</v>
      </c>
      <c r="U100" s="63"/>
      <c r="V100" s="63" t="s">
        <v>913</v>
      </c>
      <c r="W100" s="24" t="s">
        <v>839</v>
      </c>
      <c r="X100" s="24">
        <v>6.01</v>
      </c>
      <c r="Y100" s="53">
        <v>8452</v>
      </c>
      <c r="Z100" s="53">
        <v>560</v>
      </c>
      <c r="AA100" s="53">
        <v>7892</v>
      </c>
      <c r="AB100" s="53">
        <v>8452</v>
      </c>
      <c r="AC100" s="53">
        <v>0</v>
      </c>
      <c r="AD100" s="53">
        <v>0</v>
      </c>
      <c r="AE100" s="53">
        <v>560</v>
      </c>
      <c r="AF100" s="53">
        <v>0</v>
      </c>
      <c r="AG100" s="53">
        <v>0</v>
      </c>
    </row>
    <row r="101" spans="1:33" ht="14.4" x14ac:dyDescent="0.3">
      <c r="A101" s="24" t="s">
        <v>644</v>
      </c>
      <c r="B101" s="24" t="s">
        <v>379</v>
      </c>
      <c r="C101" s="24" t="s">
        <v>380</v>
      </c>
      <c r="D101" s="24" t="s">
        <v>508</v>
      </c>
      <c r="E101" s="24" t="s">
        <v>444</v>
      </c>
      <c r="F101" s="24" t="s">
        <v>561</v>
      </c>
      <c r="G101" s="51">
        <v>45536</v>
      </c>
      <c r="H101" s="51"/>
      <c r="I101" s="54" t="s">
        <v>651</v>
      </c>
      <c r="J101" s="24"/>
      <c r="K101" s="24" t="s">
        <v>747</v>
      </c>
      <c r="L101" s="24" t="s">
        <v>688</v>
      </c>
      <c r="M101" s="24" t="s">
        <v>655</v>
      </c>
      <c r="N101" s="24" t="s">
        <v>763</v>
      </c>
      <c r="O101" s="52">
        <v>8</v>
      </c>
      <c r="P101" s="24" t="s">
        <v>781</v>
      </c>
      <c r="Q101" s="24">
        <v>202601</v>
      </c>
      <c r="R101" s="24">
        <v>202601</v>
      </c>
      <c r="S101" s="24">
        <v>202601</v>
      </c>
      <c r="T101" s="24" t="s">
        <v>782</v>
      </c>
      <c r="U101" s="63"/>
      <c r="V101" s="63" t="s">
        <v>914</v>
      </c>
      <c r="W101" s="24" t="s">
        <v>839</v>
      </c>
      <c r="X101" s="24">
        <v>6.01</v>
      </c>
      <c r="Y101" s="53">
        <v>6972</v>
      </c>
      <c r="Z101" s="53">
        <v>154</v>
      </c>
      <c r="AA101" s="53">
        <v>6818</v>
      </c>
      <c r="AB101" s="53">
        <v>6972</v>
      </c>
      <c r="AC101" s="53">
        <v>0</v>
      </c>
      <c r="AD101" s="53">
        <v>0</v>
      </c>
      <c r="AE101" s="53">
        <v>154</v>
      </c>
      <c r="AF101" s="53">
        <v>0</v>
      </c>
      <c r="AG101" s="53">
        <v>0</v>
      </c>
    </row>
    <row r="102" spans="1:33" ht="14.4" x14ac:dyDescent="0.3">
      <c r="A102" s="24" t="s">
        <v>644</v>
      </c>
      <c r="B102" s="24" t="s">
        <v>381</v>
      </c>
      <c r="C102" s="24" t="s">
        <v>382</v>
      </c>
      <c r="D102" s="24" t="s">
        <v>430</v>
      </c>
      <c r="E102" s="24" t="s">
        <v>520</v>
      </c>
      <c r="F102" s="24" t="s">
        <v>624</v>
      </c>
      <c r="G102" s="51">
        <v>45536</v>
      </c>
      <c r="H102" s="51"/>
      <c r="I102" s="54" t="s">
        <v>663</v>
      </c>
      <c r="J102" s="24"/>
      <c r="K102" s="24" t="s">
        <v>748</v>
      </c>
      <c r="L102" s="24" t="s">
        <v>688</v>
      </c>
      <c r="M102" s="24" t="s">
        <v>680</v>
      </c>
      <c r="N102" s="24" t="s">
        <v>763</v>
      </c>
      <c r="O102" s="52">
        <v>8</v>
      </c>
      <c r="P102" s="24" t="s">
        <v>781</v>
      </c>
      <c r="Q102" s="24">
        <v>202601</v>
      </c>
      <c r="R102" s="24">
        <v>202601</v>
      </c>
      <c r="S102" s="24">
        <v>202601</v>
      </c>
      <c r="T102" s="24" t="s">
        <v>782</v>
      </c>
      <c r="U102" s="63"/>
      <c r="V102" s="63" t="s">
        <v>915</v>
      </c>
      <c r="W102" s="24" t="s">
        <v>839</v>
      </c>
      <c r="X102" s="24">
        <v>6.01</v>
      </c>
      <c r="Y102" s="53">
        <v>8452</v>
      </c>
      <c r="Z102" s="53">
        <v>560</v>
      </c>
      <c r="AA102" s="53">
        <v>7892</v>
      </c>
      <c r="AB102" s="53">
        <v>8452</v>
      </c>
      <c r="AC102" s="53">
        <v>0</v>
      </c>
      <c r="AD102" s="53">
        <v>0</v>
      </c>
      <c r="AE102" s="53">
        <v>560</v>
      </c>
      <c r="AF102" s="53">
        <v>0</v>
      </c>
      <c r="AG102" s="53">
        <v>0</v>
      </c>
    </row>
    <row r="103" spans="1:33" ht="14.4" x14ac:dyDescent="0.3">
      <c r="A103" s="24" t="s">
        <v>644</v>
      </c>
      <c r="B103" s="24" t="s">
        <v>383</v>
      </c>
      <c r="C103" s="24" t="s">
        <v>384</v>
      </c>
      <c r="D103" s="24" t="s">
        <v>485</v>
      </c>
      <c r="E103" s="24" t="s">
        <v>517</v>
      </c>
      <c r="F103" s="24" t="s">
        <v>625</v>
      </c>
      <c r="G103" s="51">
        <v>45536</v>
      </c>
      <c r="H103" s="51"/>
      <c r="I103" s="54" t="s">
        <v>663</v>
      </c>
      <c r="J103" s="24"/>
      <c r="K103" s="24" t="s">
        <v>748</v>
      </c>
      <c r="L103" s="24" t="s">
        <v>688</v>
      </c>
      <c r="M103" s="24" t="s">
        <v>680</v>
      </c>
      <c r="N103" s="24" t="s">
        <v>763</v>
      </c>
      <c r="O103" s="52">
        <v>8</v>
      </c>
      <c r="P103" s="24" t="s">
        <v>781</v>
      </c>
      <c r="Q103" s="24">
        <v>202601</v>
      </c>
      <c r="R103" s="24">
        <v>202601</v>
      </c>
      <c r="S103" s="24">
        <v>202601</v>
      </c>
      <c r="T103" s="24" t="s">
        <v>782</v>
      </c>
      <c r="U103" s="63"/>
      <c r="V103" s="63" t="s">
        <v>916</v>
      </c>
      <c r="W103" s="24" t="s">
        <v>839</v>
      </c>
      <c r="X103" s="24">
        <v>6.01</v>
      </c>
      <c r="Y103" s="53">
        <v>8452</v>
      </c>
      <c r="Z103" s="53">
        <v>560</v>
      </c>
      <c r="AA103" s="53">
        <v>7892</v>
      </c>
      <c r="AB103" s="53">
        <v>8452</v>
      </c>
      <c r="AC103" s="53">
        <v>0</v>
      </c>
      <c r="AD103" s="53">
        <v>0</v>
      </c>
      <c r="AE103" s="53">
        <v>560</v>
      </c>
      <c r="AF103" s="53">
        <v>0</v>
      </c>
      <c r="AG103" s="53">
        <v>0</v>
      </c>
    </row>
    <row r="104" spans="1:33" ht="14.4" x14ac:dyDescent="0.3">
      <c r="A104" s="24" t="s">
        <v>644</v>
      </c>
      <c r="B104" s="24" t="s">
        <v>385</v>
      </c>
      <c r="C104" s="24" t="s">
        <v>386</v>
      </c>
      <c r="D104" s="24" t="s">
        <v>467</v>
      </c>
      <c r="E104" s="24" t="s">
        <v>460</v>
      </c>
      <c r="F104" s="24" t="s">
        <v>626</v>
      </c>
      <c r="G104" s="51">
        <v>45536</v>
      </c>
      <c r="H104" s="51"/>
      <c r="I104" s="54" t="s">
        <v>663</v>
      </c>
      <c r="J104" s="24"/>
      <c r="K104" s="24" t="s">
        <v>748</v>
      </c>
      <c r="L104" s="24" t="s">
        <v>688</v>
      </c>
      <c r="M104" s="24" t="s">
        <v>680</v>
      </c>
      <c r="N104" s="24" t="s">
        <v>763</v>
      </c>
      <c r="O104" s="52">
        <v>8</v>
      </c>
      <c r="P104" s="24" t="s">
        <v>781</v>
      </c>
      <c r="Q104" s="24">
        <v>202601</v>
      </c>
      <c r="R104" s="24">
        <v>202601</v>
      </c>
      <c r="S104" s="24">
        <v>202601</v>
      </c>
      <c r="T104" s="24" t="s">
        <v>782</v>
      </c>
      <c r="U104" s="63"/>
      <c r="V104" s="63" t="s">
        <v>917</v>
      </c>
      <c r="W104" s="24" t="s">
        <v>839</v>
      </c>
      <c r="X104" s="24">
        <v>6.01</v>
      </c>
      <c r="Y104" s="53">
        <v>8452</v>
      </c>
      <c r="Z104" s="53">
        <v>560</v>
      </c>
      <c r="AA104" s="53">
        <v>7892</v>
      </c>
      <c r="AB104" s="53">
        <v>8452</v>
      </c>
      <c r="AC104" s="53">
        <v>0</v>
      </c>
      <c r="AD104" s="53">
        <v>0</v>
      </c>
      <c r="AE104" s="53">
        <v>560</v>
      </c>
      <c r="AF104" s="53">
        <v>0</v>
      </c>
      <c r="AG104" s="53">
        <v>0</v>
      </c>
    </row>
    <row r="105" spans="1:33" ht="14.4" x14ac:dyDescent="0.3">
      <c r="A105" s="24" t="s">
        <v>644</v>
      </c>
      <c r="B105" s="24" t="s">
        <v>387</v>
      </c>
      <c r="C105" s="24" t="s">
        <v>388</v>
      </c>
      <c r="D105" s="24" t="s">
        <v>504</v>
      </c>
      <c r="E105" s="24" t="s">
        <v>521</v>
      </c>
      <c r="F105" s="24" t="s">
        <v>627</v>
      </c>
      <c r="G105" s="51">
        <v>45536</v>
      </c>
      <c r="H105" s="51"/>
      <c r="I105" s="54" t="s">
        <v>663</v>
      </c>
      <c r="J105" s="24"/>
      <c r="K105" s="24" t="s">
        <v>748</v>
      </c>
      <c r="L105" s="24" t="s">
        <v>688</v>
      </c>
      <c r="M105" s="24" t="s">
        <v>680</v>
      </c>
      <c r="N105" s="24" t="s">
        <v>763</v>
      </c>
      <c r="O105" s="52">
        <v>8</v>
      </c>
      <c r="P105" s="24" t="s">
        <v>781</v>
      </c>
      <c r="Q105" s="24">
        <v>202601</v>
      </c>
      <c r="R105" s="24">
        <v>202601</v>
      </c>
      <c r="S105" s="24">
        <v>202601</v>
      </c>
      <c r="T105" s="24" t="s">
        <v>782</v>
      </c>
      <c r="U105" s="63"/>
      <c r="V105" s="63" t="s">
        <v>918</v>
      </c>
      <c r="W105" s="24" t="s">
        <v>839</v>
      </c>
      <c r="X105" s="24">
        <v>6.01</v>
      </c>
      <c r="Y105" s="53">
        <v>8452</v>
      </c>
      <c r="Z105" s="53">
        <v>560</v>
      </c>
      <c r="AA105" s="53">
        <v>7892</v>
      </c>
      <c r="AB105" s="53">
        <v>8452</v>
      </c>
      <c r="AC105" s="53">
        <v>0</v>
      </c>
      <c r="AD105" s="53">
        <v>0</v>
      </c>
      <c r="AE105" s="53">
        <v>560</v>
      </c>
      <c r="AF105" s="53">
        <v>0</v>
      </c>
      <c r="AG105" s="53">
        <v>0</v>
      </c>
    </row>
    <row r="106" spans="1:33" ht="14.4" x14ac:dyDescent="0.3">
      <c r="A106" s="24" t="s">
        <v>644</v>
      </c>
      <c r="B106" s="24" t="s">
        <v>389</v>
      </c>
      <c r="C106" s="24" t="s">
        <v>390</v>
      </c>
      <c r="D106" s="24" t="s">
        <v>441</v>
      </c>
      <c r="E106" s="24" t="s">
        <v>432</v>
      </c>
      <c r="F106" s="24" t="s">
        <v>536</v>
      </c>
      <c r="G106" s="51">
        <v>45566</v>
      </c>
      <c r="H106" s="51"/>
      <c r="I106" s="54" t="s">
        <v>669</v>
      </c>
      <c r="J106" s="24"/>
      <c r="K106" s="24" t="s">
        <v>749</v>
      </c>
      <c r="L106" s="24" t="s">
        <v>688</v>
      </c>
      <c r="M106" s="24" t="s">
        <v>686</v>
      </c>
      <c r="N106" s="24" t="s">
        <v>775</v>
      </c>
      <c r="O106" s="52">
        <v>8</v>
      </c>
      <c r="P106" s="24" t="s">
        <v>781</v>
      </c>
      <c r="Q106" s="24">
        <v>202601</v>
      </c>
      <c r="R106" s="24">
        <v>202601</v>
      </c>
      <c r="S106" s="24">
        <v>202601</v>
      </c>
      <c r="T106" s="24" t="s">
        <v>782</v>
      </c>
      <c r="U106" s="63"/>
      <c r="V106" s="63" t="s">
        <v>919</v>
      </c>
      <c r="W106" s="24" t="s">
        <v>839</v>
      </c>
      <c r="X106" s="24">
        <v>6.01</v>
      </c>
      <c r="Y106" s="53">
        <v>9150</v>
      </c>
      <c r="Z106" s="53">
        <v>636</v>
      </c>
      <c r="AA106" s="53">
        <v>8514</v>
      </c>
      <c r="AB106" s="53">
        <v>9150</v>
      </c>
      <c r="AC106" s="53">
        <v>0</v>
      </c>
      <c r="AD106" s="53">
        <v>0</v>
      </c>
      <c r="AE106" s="53">
        <v>636</v>
      </c>
      <c r="AF106" s="53">
        <v>0</v>
      </c>
      <c r="AG106" s="53">
        <v>0</v>
      </c>
    </row>
    <row r="107" spans="1:33" ht="14.4" x14ac:dyDescent="0.3">
      <c r="A107" s="24" t="s">
        <v>644</v>
      </c>
      <c r="B107" s="24" t="s">
        <v>391</v>
      </c>
      <c r="C107" s="24" t="s">
        <v>392</v>
      </c>
      <c r="D107" s="24" t="s">
        <v>522</v>
      </c>
      <c r="E107" s="24" t="s">
        <v>444</v>
      </c>
      <c r="F107" s="24" t="s">
        <v>628</v>
      </c>
      <c r="G107" s="51">
        <v>45566</v>
      </c>
      <c r="H107" s="51"/>
      <c r="I107" s="54" t="s">
        <v>669</v>
      </c>
      <c r="J107" s="24"/>
      <c r="K107" s="24" t="s">
        <v>749</v>
      </c>
      <c r="L107" s="24" t="s">
        <v>688</v>
      </c>
      <c r="M107" s="24" t="s">
        <v>686</v>
      </c>
      <c r="N107" s="24" t="s">
        <v>775</v>
      </c>
      <c r="O107" s="52">
        <v>8</v>
      </c>
      <c r="P107" s="24" t="s">
        <v>781</v>
      </c>
      <c r="Q107" s="24">
        <v>202601</v>
      </c>
      <c r="R107" s="24">
        <v>202601</v>
      </c>
      <c r="S107" s="24">
        <v>202601</v>
      </c>
      <c r="T107" s="24" t="s">
        <v>782</v>
      </c>
      <c r="U107" s="63"/>
      <c r="V107" s="63" t="s">
        <v>920</v>
      </c>
      <c r="W107" s="24" t="s">
        <v>839</v>
      </c>
      <c r="X107" s="24">
        <v>6.01</v>
      </c>
      <c r="Y107" s="53">
        <v>9150</v>
      </c>
      <c r="Z107" s="53">
        <v>636</v>
      </c>
      <c r="AA107" s="53">
        <v>8514</v>
      </c>
      <c r="AB107" s="53">
        <v>9150</v>
      </c>
      <c r="AC107" s="53">
        <v>0</v>
      </c>
      <c r="AD107" s="53">
        <v>0</v>
      </c>
      <c r="AE107" s="53">
        <v>636</v>
      </c>
      <c r="AF107" s="53">
        <v>0</v>
      </c>
      <c r="AG107" s="53">
        <v>0</v>
      </c>
    </row>
    <row r="108" spans="1:33" x14ac:dyDescent="0.25">
      <c r="A108" s="24" t="s">
        <v>644</v>
      </c>
      <c r="B108" s="24" t="s">
        <v>393</v>
      </c>
      <c r="C108" s="24" t="s">
        <v>394</v>
      </c>
      <c r="D108" s="24" t="s">
        <v>429</v>
      </c>
      <c r="E108" s="24" t="s">
        <v>523</v>
      </c>
      <c r="F108" s="24" t="s">
        <v>629</v>
      </c>
      <c r="G108" s="51">
        <v>45597</v>
      </c>
      <c r="H108" s="51"/>
      <c r="I108" s="54" t="s">
        <v>661</v>
      </c>
      <c r="J108" s="24"/>
      <c r="K108" s="24" t="s">
        <v>750</v>
      </c>
      <c r="L108" s="24" t="s">
        <v>688</v>
      </c>
      <c r="M108" s="24" t="s">
        <v>678</v>
      </c>
      <c r="N108" s="24" t="s">
        <v>767</v>
      </c>
      <c r="O108" s="52">
        <v>8</v>
      </c>
      <c r="P108" s="24" t="s">
        <v>781</v>
      </c>
      <c r="Q108" s="24">
        <v>202601</v>
      </c>
      <c r="R108" s="24">
        <v>202601</v>
      </c>
      <c r="S108" s="24">
        <v>202601</v>
      </c>
      <c r="T108" s="24" t="s">
        <v>787</v>
      </c>
      <c r="U108" s="24">
        <v>6</v>
      </c>
      <c r="V108" s="24">
        <v>0</v>
      </c>
      <c r="W108" s="24" t="s">
        <v>839</v>
      </c>
      <c r="X108" s="24">
        <v>6.01</v>
      </c>
      <c r="Y108" s="53">
        <v>24416</v>
      </c>
      <c r="Z108" s="53">
        <v>4416</v>
      </c>
      <c r="AA108" s="53">
        <v>20000</v>
      </c>
      <c r="AB108" s="53">
        <v>0</v>
      </c>
      <c r="AC108" s="53">
        <v>24416</v>
      </c>
      <c r="AD108" s="53">
        <v>0</v>
      </c>
      <c r="AE108" s="53">
        <v>4416</v>
      </c>
      <c r="AF108" s="53">
        <v>0</v>
      </c>
      <c r="AG108" s="53">
        <v>0</v>
      </c>
    </row>
    <row r="109" spans="1:33" ht="14.4" x14ac:dyDescent="0.3">
      <c r="A109" s="24" t="s">
        <v>644</v>
      </c>
      <c r="B109" s="24" t="s">
        <v>395</v>
      </c>
      <c r="C109" s="24" t="s">
        <v>396</v>
      </c>
      <c r="D109" s="24" t="s">
        <v>460</v>
      </c>
      <c r="E109" s="24" t="s">
        <v>524</v>
      </c>
      <c r="F109" s="24" t="s">
        <v>630</v>
      </c>
      <c r="G109" s="51">
        <v>45612</v>
      </c>
      <c r="H109" s="51"/>
      <c r="I109" s="54" t="s">
        <v>660</v>
      </c>
      <c r="J109" s="24"/>
      <c r="K109" s="24" t="s">
        <v>739</v>
      </c>
      <c r="L109" s="24" t="s">
        <v>688</v>
      </c>
      <c r="M109" s="24" t="s">
        <v>677</v>
      </c>
      <c r="N109" s="24" t="s">
        <v>763</v>
      </c>
      <c r="O109" s="52">
        <v>8</v>
      </c>
      <c r="P109" s="24" t="s">
        <v>781</v>
      </c>
      <c r="Q109" s="24">
        <v>202601</v>
      </c>
      <c r="R109" s="24">
        <v>202601</v>
      </c>
      <c r="S109" s="24">
        <v>202601</v>
      </c>
      <c r="T109" s="24" t="s">
        <v>782</v>
      </c>
      <c r="U109" s="63"/>
      <c r="V109" s="63" t="s">
        <v>921</v>
      </c>
      <c r="W109" s="24" t="s">
        <v>839</v>
      </c>
      <c r="X109" s="24">
        <v>6.01</v>
      </c>
      <c r="Y109" s="53">
        <v>10212</v>
      </c>
      <c r="Z109" s="53">
        <v>752</v>
      </c>
      <c r="AA109" s="53">
        <v>9460</v>
      </c>
      <c r="AB109" s="53">
        <v>10212</v>
      </c>
      <c r="AC109" s="53">
        <v>0</v>
      </c>
      <c r="AD109" s="53">
        <v>0</v>
      </c>
      <c r="AE109" s="53">
        <v>752</v>
      </c>
      <c r="AF109" s="53">
        <v>0</v>
      </c>
      <c r="AG109" s="53">
        <v>0</v>
      </c>
    </row>
    <row r="110" spans="1:33" ht="14.4" x14ac:dyDescent="0.3">
      <c r="A110" s="24" t="s">
        <v>644</v>
      </c>
      <c r="B110" s="24" t="s">
        <v>397</v>
      </c>
      <c r="C110" s="24" t="s">
        <v>398</v>
      </c>
      <c r="D110" s="24" t="s">
        <v>525</v>
      </c>
      <c r="E110" s="24" t="s">
        <v>444</v>
      </c>
      <c r="F110" s="24" t="s">
        <v>631</v>
      </c>
      <c r="G110" s="51">
        <v>45627</v>
      </c>
      <c r="H110" s="51"/>
      <c r="I110" s="54" t="s">
        <v>652</v>
      </c>
      <c r="J110" s="24"/>
      <c r="K110" s="24" t="s">
        <v>752</v>
      </c>
      <c r="L110" s="24" t="s">
        <v>688</v>
      </c>
      <c r="M110" s="24" t="s">
        <v>656</v>
      </c>
      <c r="N110" s="24" t="s">
        <v>759</v>
      </c>
      <c r="O110" s="52">
        <v>8</v>
      </c>
      <c r="P110" s="24" t="s">
        <v>781</v>
      </c>
      <c r="Q110" s="24">
        <v>202601</v>
      </c>
      <c r="R110" s="24">
        <v>202601</v>
      </c>
      <c r="S110" s="24">
        <v>202601</v>
      </c>
      <c r="T110" s="24" t="s">
        <v>782</v>
      </c>
      <c r="U110" s="63"/>
      <c r="V110" s="63" t="s">
        <v>922</v>
      </c>
      <c r="W110" s="24" t="s">
        <v>839</v>
      </c>
      <c r="X110" s="24">
        <v>6.01</v>
      </c>
      <c r="Y110" s="53">
        <v>7866</v>
      </c>
      <c r="Z110" s="53">
        <v>496</v>
      </c>
      <c r="AA110" s="53">
        <v>7370</v>
      </c>
      <c r="AB110" s="53">
        <v>7866</v>
      </c>
      <c r="AC110" s="53">
        <v>0</v>
      </c>
      <c r="AD110" s="53">
        <v>0</v>
      </c>
      <c r="AE110" s="53">
        <v>496</v>
      </c>
      <c r="AF110" s="53">
        <v>0</v>
      </c>
      <c r="AG110" s="53">
        <v>0</v>
      </c>
    </row>
    <row r="111" spans="1:33" x14ac:dyDescent="0.25">
      <c r="A111" s="24" t="s">
        <v>644</v>
      </c>
      <c r="B111" s="24" t="s">
        <v>399</v>
      </c>
      <c r="C111" s="24" t="s">
        <v>400</v>
      </c>
      <c r="D111" s="24" t="s">
        <v>526</v>
      </c>
      <c r="E111" s="24" t="s">
        <v>522</v>
      </c>
      <c r="F111" s="24" t="s">
        <v>536</v>
      </c>
      <c r="G111" s="51">
        <v>45658</v>
      </c>
      <c r="H111" s="51"/>
      <c r="I111" s="54" t="s">
        <v>669</v>
      </c>
      <c r="J111" s="24"/>
      <c r="K111" s="24" t="s">
        <v>753</v>
      </c>
      <c r="L111" s="24" t="s">
        <v>688</v>
      </c>
      <c r="M111" s="24" t="s">
        <v>686</v>
      </c>
      <c r="N111" s="24" t="s">
        <v>753</v>
      </c>
      <c r="O111" s="52">
        <v>8</v>
      </c>
      <c r="P111" s="24" t="s">
        <v>781</v>
      </c>
      <c r="Q111" s="24">
        <v>202601</v>
      </c>
      <c r="R111" s="24">
        <v>202601</v>
      </c>
      <c r="S111" s="24">
        <v>202601</v>
      </c>
      <c r="T111" s="24" t="s">
        <v>787</v>
      </c>
      <c r="U111" s="24">
        <v>17</v>
      </c>
      <c r="V111" s="24">
        <v>0</v>
      </c>
      <c r="W111" s="24" t="s">
        <v>839</v>
      </c>
      <c r="X111" s="24">
        <v>6.01</v>
      </c>
      <c r="Y111" s="53">
        <v>9150</v>
      </c>
      <c r="Z111" s="53">
        <v>636</v>
      </c>
      <c r="AA111" s="53">
        <v>8514</v>
      </c>
      <c r="AB111" s="53">
        <v>9150</v>
      </c>
      <c r="AC111" s="53">
        <v>0</v>
      </c>
      <c r="AD111" s="53">
        <v>0</v>
      </c>
      <c r="AE111" s="53">
        <v>636</v>
      </c>
      <c r="AF111" s="53">
        <v>0</v>
      </c>
      <c r="AG111" s="53">
        <v>0</v>
      </c>
    </row>
    <row r="112" spans="1:33" ht="14.4" x14ac:dyDescent="0.3">
      <c r="A112" s="24" t="s">
        <v>644</v>
      </c>
      <c r="B112" s="24" t="s">
        <v>401</v>
      </c>
      <c r="C112" s="24" t="s">
        <v>402</v>
      </c>
      <c r="D112" s="24" t="s">
        <v>482</v>
      </c>
      <c r="E112" s="24" t="s">
        <v>527</v>
      </c>
      <c r="F112" s="24" t="s">
        <v>603</v>
      </c>
      <c r="G112" s="51">
        <v>45673</v>
      </c>
      <c r="H112" s="51"/>
      <c r="I112" s="54" t="s">
        <v>651</v>
      </c>
      <c r="J112" s="24"/>
      <c r="K112" s="24" t="s">
        <v>696</v>
      </c>
      <c r="L112" s="24" t="s">
        <v>688</v>
      </c>
      <c r="M112" s="24" t="s">
        <v>655</v>
      </c>
      <c r="N112" s="24" t="s">
        <v>763</v>
      </c>
      <c r="O112" s="52">
        <v>8</v>
      </c>
      <c r="P112" s="24" t="s">
        <v>781</v>
      </c>
      <c r="Q112" s="24">
        <v>202601</v>
      </c>
      <c r="R112" s="24">
        <v>202601</v>
      </c>
      <c r="S112" s="24">
        <v>202601</v>
      </c>
      <c r="T112" s="24" t="s">
        <v>782</v>
      </c>
      <c r="U112" s="63"/>
      <c r="V112" s="63" t="s">
        <v>923</v>
      </c>
      <c r="W112" s="24" t="s">
        <v>839</v>
      </c>
      <c r="X112" s="24">
        <v>6.01</v>
      </c>
      <c r="Y112" s="53">
        <v>6972</v>
      </c>
      <c r="Z112" s="53">
        <v>154</v>
      </c>
      <c r="AA112" s="53">
        <v>6818</v>
      </c>
      <c r="AB112" s="53">
        <v>6972</v>
      </c>
      <c r="AC112" s="53">
        <v>0</v>
      </c>
      <c r="AD112" s="53">
        <v>0</v>
      </c>
      <c r="AE112" s="53">
        <v>154</v>
      </c>
      <c r="AF112" s="53">
        <v>0</v>
      </c>
      <c r="AG112" s="53">
        <v>0</v>
      </c>
    </row>
    <row r="113" spans="1:33" ht="14.4" x14ac:dyDescent="0.3">
      <c r="A113" s="24" t="s">
        <v>644</v>
      </c>
      <c r="B113" s="24" t="s">
        <v>403</v>
      </c>
      <c r="C113" s="24" t="s">
        <v>404</v>
      </c>
      <c r="D113" s="24" t="s">
        <v>514</v>
      </c>
      <c r="E113" s="24" t="s">
        <v>513</v>
      </c>
      <c r="F113" s="24" t="s">
        <v>632</v>
      </c>
      <c r="G113" s="51">
        <v>45673</v>
      </c>
      <c r="H113" s="51"/>
      <c r="I113" s="54" t="s">
        <v>665</v>
      </c>
      <c r="J113" s="24"/>
      <c r="K113" s="24" t="s">
        <v>754</v>
      </c>
      <c r="L113" s="24" t="s">
        <v>688</v>
      </c>
      <c r="M113" s="24" t="s">
        <v>682</v>
      </c>
      <c r="N113" s="24" t="s">
        <v>773</v>
      </c>
      <c r="O113" s="52">
        <v>8</v>
      </c>
      <c r="P113" s="24" t="s">
        <v>781</v>
      </c>
      <c r="Q113" s="24">
        <v>202601</v>
      </c>
      <c r="R113" s="24">
        <v>202601</v>
      </c>
      <c r="S113" s="24">
        <v>202601</v>
      </c>
      <c r="T113" s="24" t="s">
        <v>782</v>
      </c>
      <c r="U113" s="63"/>
      <c r="V113" s="63">
        <v>1563848654</v>
      </c>
      <c r="W113" s="24" t="s">
        <v>839</v>
      </c>
      <c r="X113" s="24">
        <v>6.01</v>
      </c>
      <c r="Y113" s="53">
        <v>11452</v>
      </c>
      <c r="Z113" s="53">
        <v>886</v>
      </c>
      <c r="AA113" s="53">
        <v>10566</v>
      </c>
      <c r="AB113" s="53">
        <v>11452</v>
      </c>
      <c r="AC113" s="53">
        <v>0</v>
      </c>
      <c r="AD113" s="53">
        <v>0</v>
      </c>
      <c r="AE113" s="53">
        <v>886</v>
      </c>
      <c r="AF113" s="53">
        <v>0</v>
      </c>
      <c r="AG113" s="53">
        <v>0</v>
      </c>
    </row>
    <row r="114" spans="1:33" ht="14.4" x14ac:dyDescent="0.3">
      <c r="A114" s="24" t="s">
        <v>644</v>
      </c>
      <c r="B114" s="24" t="s">
        <v>405</v>
      </c>
      <c r="C114" s="24" t="s">
        <v>406</v>
      </c>
      <c r="D114" s="24" t="s">
        <v>519</v>
      </c>
      <c r="E114" s="24" t="s">
        <v>430</v>
      </c>
      <c r="F114" s="24" t="s">
        <v>554</v>
      </c>
      <c r="G114" s="51">
        <v>45673</v>
      </c>
      <c r="H114" s="51"/>
      <c r="I114" s="54" t="s">
        <v>658</v>
      </c>
      <c r="J114" s="24"/>
      <c r="K114" s="24" t="s">
        <v>697</v>
      </c>
      <c r="L114" s="24" t="s">
        <v>688</v>
      </c>
      <c r="M114" s="24" t="s">
        <v>672</v>
      </c>
      <c r="N114" s="24" t="s">
        <v>761</v>
      </c>
      <c r="O114" s="52">
        <v>8</v>
      </c>
      <c r="P114" s="24" t="s">
        <v>781</v>
      </c>
      <c r="Q114" s="24">
        <v>202601</v>
      </c>
      <c r="R114" s="24">
        <v>202601</v>
      </c>
      <c r="S114" s="24">
        <v>202601</v>
      </c>
      <c r="T114" s="24" t="s">
        <v>782</v>
      </c>
      <c r="U114" s="63"/>
      <c r="V114" s="63" t="s">
        <v>843</v>
      </c>
      <c r="W114" s="24" t="s">
        <v>839</v>
      </c>
      <c r="X114" s="24">
        <v>6.01</v>
      </c>
      <c r="Y114" s="53">
        <v>8920</v>
      </c>
      <c r="Z114" s="53">
        <v>612</v>
      </c>
      <c r="AA114" s="53">
        <v>8308</v>
      </c>
      <c r="AB114" s="53">
        <v>8920</v>
      </c>
      <c r="AC114" s="53">
        <v>0</v>
      </c>
      <c r="AD114" s="53">
        <v>0</v>
      </c>
      <c r="AE114" s="53">
        <v>612</v>
      </c>
      <c r="AF114" s="53">
        <v>0</v>
      </c>
      <c r="AG114" s="53">
        <v>0</v>
      </c>
    </row>
    <row r="115" spans="1:33" x14ac:dyDescent="0.25">
      <c r="A115" s="24" t="s">
        <v>644</v>
      </c>
      <c r="B115" s="24" t="s">
        <v>407</v>
      </c>
      <c r="C115" s="24" t="s">
        <v>408</v>
      </c>
      <c r="D115" s="24" t="s">
        <v>448</v>
      </c>
      <c r="E115" s="24" t="s">
        <v>528</v>
      </c>
      <c r="F115" s="24" t="s">
        <v>633</v>
      </c>
      <c r="G115" s="51">
        <v>45689</v>
      </c>
      <c r="H115" s="51"/>
      <c r="I115" s="54" t="s">
        <v>667</v>
      </c>
      <c r="J115" s="24"/>
      <c r="K115" s="24" t="s">
        <v>730</v>
      </c>
      <c r="L115" s="24" t="s">
        <v>688</v>
      </c>
      <c r="M115" s="24" t="s">
        <v>684</v>
      </c>
      <c r="N115" s="24" t="s">
        <v>773</v>
      </c>
      <c r="O115" s="52">
        <v>8</v>
      </c>
      <c r="P115" s="24" t="s">
        <v>781</v>
      </c>
      <c r="Q115" s="24">
        <v>202601</v>
      </c>
      <c r="R115" s="24">
        <v>202601</v>
      </c>
      <c r="S115" s="24">
        <v>202601</v>
      </c>
      <c r="T115" s="24" t="s">
        <v>787</v>
      </c>
      <c r="U115" s="24">
        <v>18</v>
      </c>
      <c r="V115" s="24">
        <v>0</v>
      </c>
      <c r="W115" s="24" t="s">
        <v>839</v>
      </c>
      <c r="X115" s="24">
        <v>6.01</v>
      </c>
      <c r="Y115" s="53">
        <v>13824</v>
      </c>
      <c r="Z115" s="53">
        <v>1208</v>
      </c>
      <c r="AA115" s="53">
        <v>12616</v>
      </c>
      <c r="AB115" s="53">
        <v>13824</v>
      </c>
      <c r="AC115" s="53">
        <v>0</v>
      </c>
      <c r="AD115" s="53">
        <v>0</v>
      </c>
      <c r="AE115" s="53">
        <v>1208</v>
      </c>
      <c r="AF115" s="53">
        <v>0</v>
      </c>
      <c r="AG115" s="53">
        <v>0</v>
      </c>
    </row>
    <row r="116" spans="1:33" ht="14.4" x14ac:dyDescent="0.3">
      <c r="A116" s="24" t="s">
        <v>644</v>
      </c>
      <c r="B116" s="24" t="s">
        <v>409</v>
      </c>
      <c r="C116" s="24" t="s">
        <v>410</v>
      </c>
      <c r="D116" s="24" t="s">
        <v>447</v>
      </c>
      <c r="E116" s="24" t="s">
        <v>513</v>
      </c>
      <c r="F116" s="24" t="s">
        <v>634</v>
      </c>
      <c r="G116" s="51">
        <v>45689</v>
      </c>
      <c r="H116" s="51"/>
      <c r="I116" s="54" t="s">
        <v>651</v>
      </c>
      <c r="J116" s="24"/>
      <c r="K116" s="24" t="s">
        <v>696</v>
      </c>
      <c r="L116" s="24" t="s">
        <v>688</v>
      </c>
      <c r="M116" s="24" t="s">
        <v>655</v>
      </c>
      <c r="N116" s="24" t="s">
        <v>763</v>
      </c>
      <c r="O116" s="52">
        <v>8</v>
      </c>
      <c r="P116" s="24" t="s">
        <v>781</v>
      </c>
      <c r="Q116" s="24">
        <v>202601</v>
      </c>
      <c r="R116" s="24">
        <v>202601</v>
      </c>
      <c r="S116" s="24">
        <v>202601</v>
      </c>
      <c r="T116" s="24" t="s">
        <v>782</v>
      </c>
      <c r="U116" s="63"/>
      <c r="V116" s="63" t="s">
        <v>924</v>
      </c>
      <c r="W116" s="24" t="s">
        <v>839</v>
      </c>
      <c r="X116" s="24">
        <v>6.01</v>
      </c>
      <c r="Y116" s="53">
        <v>6972</v>
      </c>
      <c r="Z116" s="53">
        <v>154</v>
      </c>
      <c r="AA116" s="53">
        <v>6818</v>
      </c>
      <c r="AB116" s="53">
        <v>6972</v>
      </c>
      <c r="AC116" s="53">
        <v>0</v>
      </c>
      <c r="AD116" s="53">
        <v>0</v>
      </c>
      <c r="AE116" s="53">
        <v>154</v>
      </c>
      <c r="AF116" s="53">
        <v>0</v>
      </c>
      <c r="AG116" s="53">
        <v>0</v>
      </c>
    </row>
    <row r="117" spans="1:33" ht="14.4" x14ac:dyDescent="0.3">
      <c r="A117" s="24" t="s">
        <v>644</v>
      </c>
      <c r="B117" s="24" t="s">
        <v>413</v>
      </c>
      <c r="C117" s="24" t="s">
        <v>414</v>
      </c>
      <c r="D117" s="24" t="s">
        <v>524</v>
      </c>
      <c r="E117" s="24" t="s">
        <v>470</v>
      </c>
      <c r="F117" s="24" t="s">
        <v>636</v>
      </c>
      <c r="G117" s="51">
        <v>45689</v>
      </c>
      <c r="H117" s="51"/>
      <c r="I117" s="54" t="s">
        <v>658</v>
      </c>
      <c r="J117" s="24"/>
      <c r="K117" s="24" t="s">
        <v>697</v>
      </c>
      <c r="L117" s="24" t="s">
        <v>688</v>
      </c>
      <c r="M117" s="24" t="s">
        <v>672</v>
      </c>
      <c r="N117" s="24" t="s">
        <v>761</v>
      </c>
      <c r="O117" s="52">
        <v>8</v>
      </c>
      <c r="P117" s="24" t="s">
        <v>781</v>
      </c>
      <c r="Q117" s="24">
        <v>202601</v>
      </c>
      <c r="R117" s="24">
        <v>202601</v>
      </c>
      <c r="S117" s="24">
        <v>202601</v>
      </c>
      <c r="T117" s="24" t="s">
        <v>782</v>
      </c>
      <c r="U117" s="63"/>
      <c r="V117" s="63" t="s">
        <v>925</v>
      </c>
      <c r="W117" s="24" t="s">
        <v>839</v>
      </c>
      <c r="X117" s="24">
        <v>6.01</v>
      </c>
      <c r="Y117" s="53">
        <v>8920</v>
      </c>
      <c r="Z117" s="53">
        <v>612</v>
      </c>
      <c r="AA117" s="53">
        <v>8308</v>
      </c>
      <c r="AB117" s="53">
        <v>8920</v>
      </c>
      <c r="AC117" s="53">
        <v>0</v>
      </c>
      <c r="AD117" s="53">
        <v>0</v>
      </c>
      <c r="AE117" s="53">
        <v>612</v>
      </c>
      <c r="AF117" s="53">
        <v>0</v>
      </c>
      <c r="AG117" s="53">
        <v>0</v>
      </c>
    </row>
    <row r="118" spans="1:33" ht="14.4" x14ac:dyDescent="0.3">
      <c r="A118" s="24" t="s">
        <v>644</v>
      </c>
      <c r="B118" s="24" t="s">
        <v>415</v>
      </c>
      <c r="C118" s="24" t="s">
        <v>416</v>
      </c>
      <c r="D118" s="24" t="s">
        <v>529</v>
      </c>
      <c r="E118" s="24" t="s">
        <v>460</v>
      </c>
      <c r="F118" s="24" t="s">
        <v>637</v>
      </c>
      <c r="G118" s="51">
        <v>45704</v>
      </c>
      <c r="H118" s="51"/>
      <c r="I118" s="54" t="s">
        <v>651</v>
      </c>
      <c r="J118" s="24"/>
      <c r="K118" s="24" t="s">
        <v>747</v>
      </c>
      <c r="L118" s="24" t="s">
        <v>688</v>
      </c>
      <c r="M118" s="24" t="s">
        <v>655</v>
      </c>
      <c r="N118" s="24" t="s">
        <v>763</v>
      </c>
      <c r="O118" s="52">
        <v>8</v>
      </c>
      <c r="P118" s="24" t="s">
        <v>781</v>
      </c>
      <c r="Q118" s="24">
        <v>202601</v>
      </c>
      <c r="R118" s="24">
        <v>202601</v>
      </c>
      <c r="S118" s="24">
        <v>202601</v>
      </c>
      <c r="T118" s="24" t="s">
        <v>782</v>
      </c>
      <c r="U118" s="63"/>
      <c r="V118" s="63" t="s">
        <v>926</v>
      </c>
      <c r="W118" s="24" t="s">
        <v>839</v>
      </c>
      <c r="X118" s="24">
        <v>6.01</v>
      </c>
      <c r="Y118" s="53">
        <v>6972</v>
      </c>
      <c r="Z118" s="53">
        <v>154</v>
      </c>
      <c r="AA118" s="53">
        <v>6818</v>
      </c>
      <c r="AB118" s="53">
        <v>6972</v>
      </c>
      <c r="AC118" s="53">
        <v>0</v>
      </c>
      <c r="AD118" s="53">
        <v>0</v>
      </c>
      <c r="AE118" s="53">
        <v>154</v>
      </c>
      <c r="AF118" s="53">
        <v>0</v>
      </c>
      <c r="AG118" s="53">
        <v>0</v>
      </c>
    </row>
    <row r="119" spans="1:33" ht="14.4" x14ac:dyDescent="0.3">
      <c r="A119" s="24" t="s">
        <v>644</v>
      </c>
      <c r="B119" s="24" t="s">
        <v>417</v>
      </c>
      <c r="C119" s="24" t="s">
        <v>418</v>
      </c>
      <c r="D119" s="24" t="s">
        <v>473</v>
      </c>
      <c r="E119" s="24" t="s">
        <v>530</v>
      </c>
      <c r="F119" s="24" t="s">
        <v>638</v>
      </c>
      <c r="G119" s="51">
        <v>45732</v>
      </c>
      <c r="H119" s="51"/>
      <c r="I119" s="54" t="s">
        <v>669</v>
      </c>
      <c r="J119" s="24"/>
      <c r="K119" s="24" t="s">
        <v>749</v>
      </c>
      <c r="L119" s="24" t="s">
        <v>688</v>
      </c>
      <c r="M119" s="24" t="s">
        <v>686</v>
      </c>
      <c r="N119" s="24" t="s">
        <v>775</v>
      </c>
      <c r="O119" s="52">
        <v>8</v>
      </c>
      <c r="P119" s="24" t="s">
        <v>781</v>
      </c>
      <c r="Q119" s="24">
        <v>202601</v>
      </c>
      <c r="R119" s="24">
        <v>202601</v>
      </c>
      <c r="S119" s="24">
        <v>202601</v>
      </c>
      <c r="T119" s="24" t="s">
        <v>782</v>
      </c>
      <c r="U119" s="63"/>
      <c r="V119" s="63" t="s">
        <v>927</v>
      </c>
      <c r="W119" s="24" t="s">
        <v>839</v>
      </c>
      <c r="X119" s="24">
        <v>6.01</v>
      </c>
      <c r="Y119" s="53">
        <v>10212</v>
      </c>
      <c r="Z119" s="53">
        <v>752</v>
      </c>
      <c r="AA119" s="53">
        <v>9460</v>
      </c>
      <c r="AB119" s="53">
        <v>10212</v>
      </c>
      <c r="AC119" s="53">
        <v>0</v>
      </c>
      <c r="AD119" s="53">
        <v>0</v>
      </c>
      <c r="AE119" s="53">
        <v>752</v>
      </c>
      <c r="AF119" s="53">
        <v>0</v>
      </c>
      <c r="AG119" s="53">
        <v>0</v>
      </c>
    </row>
    <row r="120" spans="1:33" ht="14.4" x14ac:dyDescent="0.3">
      <c r="A120" s="24">
        <v>0</v>
      </c>
      <c r="B120" s="24" t="s">
        <v>419</v>
      </c>
      <c r="C120" s="24" t="s">
        <v>420</v>
      </c>
      <c r="D120" s="24" t="s">
        <v>519</v>
      </c>
      <c r="E120" s="24" t="s">
        <v>531</v>
      </c>
      <c r="F120" s="24" t="s">
        <v>639</v>
      </c>
      <c r="G120" s="51">
        <v>45778</v>
      </c>
      <c r="H120" s="51"/>
      <c r="I120" s="54" t="s">
        <v>660</v>
      </c>
      <c r="J120" s="24"/>
      <c r="K120" s="24" t="s">
        <v>724</v>
      </c>
      <c r="L120" s="24" t="s">
        <v>688</v>
      </c>
      <c r="M120" s="54" t="s">
        <v>677</v>
      </c>
      <c r="N120" s="24" t="s">
        <v>765</v>
      </c>
      <c r="O120" s="52">
        <v>8</v>
      </c>
      <c r="P120" s="24" t="s">
        <v>781</v>
      </c>
      <c r="Q120" s="24">
        <v>202601</v>
      </c>
      <c r="R120" s="24">
        <v>202601</v>
      </c>
      <c r="S120" s="24">
        <v>202601</v>
      </c>
      <c r="T120" s="24" t="s">
        <v>787</v>
      </c>
      <c r="U120" s="63" t="s">
        <v>669</v>
      </c>
      <c r="V120" s="63"/>
      <c r="W120" s="24" t="s">
        <v>839</v>
      </c>
      <c r="X120" s="24">
        <v>6.01</v>
      </c>
      <c r="Y120" s="53">
        <v>11515</v>
      </c>
      <c r="Z120" s="53">
        <v>1515</v>
      </c>
      <c r="AA120" s="53">
        <v>10000</v>
      </c>
      <c r="AB120" s="53">
        <v>0</v>
      </c>
      <c r="AC120" s="53">
        <v>11515</v>
      </c>
      <c r="AD120" s="53">
        <v>0</v>
      </c>
      <c r="AE120" s="53">
        <v>1515</v>
      </c>
      <c r="AF120" s="53">
        <v>0</v>
      </c>
      <c r="AG120" s="53">
        <v>0</v>
      </c>
    </row>
    <row r="121" spans="1:33" ht="14.4" x14ac:dyDescent="0.3">
      <c r="A121" s="24" t="s">
        <v>644</v>
      </c>
      <c r="B121" s="24" t="s">
        <v>421</v>
      </c>
      <c r="C121" s="24" t="s">
        <v>422</v>
      </c>
      <c r="D121" s="24" t="s">
        <v>478</v>
      </c>
      <c r="E121" s="24" t="s">
        <v>429</v>
      </c>
      <c r="F121" s="24" t="s">
        <v>640</v>
      </c>
      <c r="G121" s="51">
        <v>45793</v>
      </c>
      <c r="H121" s="51"/>
      <c r="I121" s="54" t="s">
        <v>663</v>
      </c>
      <c r="J121" s="24"/>
      <c r="K121" s="24" t="s">
        <v>755</v>
      </c>
      <c r="L121" s="24" t="s">
        <v>688</v>
      </c>
      <c r="M121" s="24" t="s">
        <v>680</v>
      </c>
      <c r="N121" s="24" t="s">
        <v>776</v>
      </c>
      <c r="O121" s="52">
        <v>8</v>
      </c>
      <c r="P121" s="24" t="s">
        <v>781</v>
      </c>
      <c r="Q121" s="24">
        <v>202601</v>
      </c>
      <c r="R121" s="24">
        <v>202601</v>
      </c>
      <c r="S121" s="24">
        <v>202601</v>
      </c>
      <c r="T121" s="24" t="s">
        <v>782</v>
      </c>
      <c r="U121" s="63"/>
      <c r="V121" s="63" t="s">
        <v>928</v>
      </c>
      <c r="W121" s="24" t="s">
        <v>839</v>
      </c>
      <c r="X121" s="24">
        <v>6.01</v>
      </c>
      <c r="Y121" s="53">
        <v>8452</v>
      </c>
      <c r="Z121" s="53">
        <v>560</v>
      </c>
      <c r="AA121" s="53">
        <v>7892</v>
      </c>
      <c r="AB121" s="53">
        <v>8452</v>
      </c>
      <c r="AC121" s="53">
        <v>0</v>
      </c>
      <c r="AD121" s="53">
        <v>0</v>
      </c>
      <c r="AE121" s="53">
        <v>560</v>
      </c>
      <c r="AF121" s="53">
        <v>0</v>
      </c>
      <c r="AG121" s="53">
        <v>0</v>
      </c>
    </row>
    <row r="122" spans="1:33" ht="14.4" x14ac:dyDescent="0.3">
      <c r="A122" s="24" t="s">
        <v>644</v>
      </c>
      <c r="B122" s="24" t="s">
        <v>423</v>
      </c>
      <c r="C122" s="24" t="s">
        <v>424</v>
      </c>
      <c r="D122" s="24" t="s">
        <v>532</v>
      </c>
      <c r="E122" s="24" t="s">
        <v>437</v>
      </c>
      <c r="F122" s="24" t="s">
        <v>641</v>
      </c>
      <c r="G122" s="51">
        <v>45809</v>
      </c>
      <c r="H122" s="51"/>
      <c r="I122" s="54" t="s">
        <v>650</v>
      </c>
      <c r="J122" s="24"/>
      <c r="K122" s="24" t="s">
        <v>728</v>
      </c>
      <c r="L122" s="24" t="s">
        <v>688</v>
      </c>
      <c r="M122" s="24" t="s">
        <v>654</v>
      </c>
      <c r="N122" s="24" t="s">
        <v>728</v>
      </c>
      <c r="O122" s="52">
        <v>8</v>
      </c>
      <c r="P122" s="24" t="s">
        <v>781</v>
      </c>
      <c r="Q122" s="24">
        <v>202601</v>
      </c>
      <c r="R122" s="24">
        <v>202601</v>
      </c>
      <c r="S122" s="24">
        <v>202601</v>
      </c>
      <c r="T122" s="24" t="s">
        <v>782</v>
      </c>
      <c r="U122" s="63"/>
      <c r="V122" s="63" t="s">
        <v>929</v>
      </c>
      <c r="W122" s="24" t="s">
        <v>839</v>
      </c>
      <c r="X122" s="24">
        <v>6.01</v>
      </c>
      <c r="Y122" s="53">
        <v>12724</v>
      </c>
      <c r="Z122" s="53">
        <v>1032</v>
      </c>
      <c r="AA122" s="53">
        <v>11692</v>
      </c>
      <c r="AB122" s="53">
        <v>12724</v>
      </c>
      <c r="AC122" s="53">
        <v>0</v>
      </c>
      <c r="AD122" s="53">
        <v>0</v>
      </c>
      <c r="AE122" s="53">
        <v>1032</v>
      </c>
      <c r="AF122" s="53">
        <v>0</v>
      </c>
      <c r="AG122" s="53">
        <v>0</v>
      </c>
    </row>
    <row r="123" spans="1:33" x14ac:dyDescent="0.25">
      <c r="A123" s="24" t="s">
        <v>644</v>
      </c>
      <c r="B123" s="24" t="s">
        <v>425</v>
      </c>
      <c r="C123" s="24" t="s">
        <v>426</v>
      </c>
      <c r="D123" s="24" t="s">
        <v>432</v>
      </c>
      <c r="E123" s="24" t="s">
        <v>533</v>
      </c>
      <c r="F123" s="24" t="s">
        <v>642</v>
      </c>
      <c r="G123" s="51">
        <v>45809</v>
      </c>
      <c r="H123" s="51"/>
      <c r="I123" s="54" t="s">
        <v>658</v>
      </c>
      <c r="J123" s="24"/>
      <c r="K123" s="24" t="s">
        <v>697</v>
      </c>
      <c r="L123" s="24" t="s">
        <v>688</v>
      </c>
      <c r="M123" s="24" t="s">
        <v>672</v>
      </c>
      <c r="N123" s="24" t="s">
        <v>760</v>
      </c>
      <c r="O123" s="52">
        <v>8</v>
      </c>
      <c r="P123" s="24" t="s">
        <v>781</v>
      </c>
      <c r="Q123" s="24">
        <v>202601</v>
      </c>
      <c r="R123" s="24">
        <v>202601</v>
      </c>
      <c r="S123" s="24">
        <v>202601</v>
      </c>
      <c r="T123" s="24" t="s">
        <v>787</v>
      </c>
      <c r="U123" s="24">
        <v>19</v>
      </c>
      <c r="V123" s="24">
        <v>0</v>
      </c>
      <c r="W123" s="24" t="s">
        <v>839</v>
      </c>
      <c r="X123" s="24">
        <v>6.01</v>
      </c>
      <c r="Y123" s="53">
        <v>8920</v>
      </c>
      <c r="Z123" s="53">
        <v>612</v>
      </c>
      <c r="AA123" s="53">
        <v>8308</v>
      </c>
      <c r="AB123" s="53">
        <v>8920</v>
      </c>
      <c r="AC123" s="53">
        <v>0</v>
      </c>
      <c r="AD123" s="53">
        <v>0</v>
      </c>
      <c r="AE123" s="53">
        <v>612</v>
      </c>
      <c r="AF123" s="53">
        <v>0</v>
      </c>
      <c r="AG123" s="53">
        <v>0</v>
      </c>
    </row>
    <row r="124" spans="1:33" ht="14.4" x14ac:dyDescent="0.3">
      <c r="A124" s="24" t="s">
        <v>644</v>
      </c>
      <c r="B124" s="24" t="s">
        <v>427</v>
      </c>
      <c r="C124" s="24" t="s">
        <v>428</v>
      </c>
      <c r="D124" s="24" t="s">
        <v>534</v>
      </c>
      <c r="E124" s="24" t="s">
        <v>535</v>
      </c>
      <c r="F124" s="24" t="s">
        <v>643</v>
      </c>
      <c r="G124" s="51">
        <v>45839</v>
      </c>
      <c r="H124" s="51"/>
      <c r="I124" s="54" t="s">
        <v>651</v>
      </c>
      <c r="J124" s="24"/>
      <c r="K124" s="24" t="s">
        <v>742</v>
      </c>
      <c r="L124" s="24" t="s">
        <v>688</v>
      </c>
      <c r="M124" s="24" t="s">
        <v>655</v>
      </c>
      <c r="N124" s="24" t="s">
        <v>763</v>
      </c>
      <c r="O124" s="52">
        <v>8</v>
      </c>
      <c r="P124" s="24" t="s">
        <v>781</v>
      </c>
      <c r="Q124" s="24">
        <v>202601</v>
      </c>
      <c r="R124" s="24">
        <v>202601</v>
      </c>
      <c r="S124" s="24">
        <v>202601</v>
      </c>
      <c r="T124" s="24" t="s">
        <v>782</v>
      </c>
      <c r="U124" s="63"/>
      <c r="V124" s="63" t="s">
        <v>930</v>
      </c>
      <c r="W124" s="24" t="s">
        <v>839</v>
      </c>
      <c r="X124" s="24">
        <v>6.01</v>
      </c>
      <c r="Y124" s="53">
        <v>6972</v>
      </c>
      <c r="Z124" s="53">
        <v>154</v>
      </c>
      <c r="AA124" s="53">
        <v>6818</v>
      </c>
      <c r="AB124" s="53">
        <v>6972</v>
      </c>
      <c r="AC124" s="53">
        <v>0</v>
      </c>
      <c r="AD124" s="53">
        <v>0</v>
      </c>
      <c r="AE124" s="53">
        <v>154</v>
      </c>
      <c r="AF124" s="53">
        <v>0</v>
      </c>
      <c r="AG124" s="53">
        <v>0</v>
      </c>
    </row>
    <row r="125" spans="1:33" ht="14.4" x14ac:dyDescent="0.3">
      <c r="A125" s="24" t="s">
        <v>644</v>
      </c>
      <c r="B125" s="24" t="s">
        <v>647</v>
      </c>
      <c r="C125" s="24" t="s">
        <v>648</v>
      </c>
      <c r="D125" s="24" t="s">
        <v>645</v>
      </c>
      <c r="E125" s="24" t="s">
        <v>429</v>
      </c>
      <c r="F125" s="24" t="s">
        <v>646</v>
      </c>
      <c r="G125" s="51">
        <v>45854</v>
      </c>
      <c r="H125" s="51"/>
      <c r="I125" s="54" t="s">
        <v>650</v>
      </c>
      <c r="J125" s="24"/>
      <c r="K125" s="24" t="s">
        <v>786</v>
      </c>
      <c r="L125" s="24" t="s">
        <v>688</v>
      </c>
      <c r="M125" s="24" t="s">
        <v>654</v>
      </c>
      <c r="N125" s="24" t="s">
        <v>775</v>
      </c>
      <c r="O125" s="52">
        <v>8</v>
      </c>
      <c r="P125" s="24" t="s">
        <v>781</v>
      </c>
      <c r="Q125" s="24">
        <v>202601</v>
      </c>
      <c r="R125" s="24">
        <v>202601</v>
      </c>
      <c r="S125" s="24">
        <v>202601</v>
      </c>
      <c r="T125" s="24" t="s">
        <v>782</v>
      </c>
      <c r="U125" s="63"/>
      <c r="V125" s="63" t="s">
        <v>931</v>
      </c>
      <c r="W125" s="24" t="s">
        <v>839</v>
      </c>
      <c r="X125" s="24">
        <v>6.01</v>
      </c>
      <c r="Y125" s="53">
        <v>10212</v>
      </c>
      <c r="Z125" s="53">
        <v>752</v>
      </c>
      <c r="AA125" s="53">
        <v>9460</v>
      </c>
      <c r="AB125" s="53">
        <v>10212</v>
      </c>
      <c r="AC125" s="53">
        <v>0</v>
      </c>
      <c r="AD125" s="53">
        <v>0</v>
      </c>
      <c r="AE125" s="53">
        <v>752</v>
      </c>
      <c r="AF125" s="53">
        <v>0</v>
      </c>
      <c r="AG125" s="53">
        <v>0</v>
      </c>
    </row>
    <row r="126" spans="1:33" ht="14.4" x14ac:dyDescent="0.3">
      <c r="A126" s="24" t="s">
        <v>644</v>
      </c>
      <c r="B126" s="24" t="s">
        <v>791</v>
      </c>
      <c r="C126" s="24" t="s">
        <v>792</v>
      </c>
      <c r="D126" s="24" t="s">
        <v>518</v>
      </c>
      <c r="E126" s="24" t="s">
        <v>473</v>
      </c>
      <c r="F126" s="24" t="s">
        <v>793</v>
      </c>
      <c r="G126" s="51">
        <v>45870</v>
      </c>
      <c r="H126" s="51"/>
      <c r="I126" s="54" t="s">
        <v>652</v>
      </c>
      <c r="J126" s="24"/>
      <c r="K126" s="24" t="s">
        <v>692</v>
      </c>
      <c r="L126" s="24" t="s">
        <v>688</v>
      </c>
      <c r="M126" s="24" t="s">
        <v>656</v>
      </c>
      <c r="N126" s="24" t="s">
        <v>767</v>
      </c>
      <c r="O126" s="52">
        <v>8</v>
      </c>
      <c r="P126" s="24" t="s">
        <v>781</v>
      </c>
      <c r="Q126" s="24">
        <v>202601</v>
      </c>
      <c r="R126" s="24">
        <v>202601</v>
      </c>
      <c r="S126" s="24">
        <v>202601</v>
      </c>
      <c r="T126" s="24" t="s">
        <v>782</v>
      </c>
      <c r="U126" s="63"/>
      <c r="V126" s="63" t="s">
        <v>932</v>
      </c>
      <c r="W126" s="24" t="s">
        <v>839</v>
      </c>
      <c r="X126" s="24">
        <v>6.01</v>
      </c>
      <c r="Y126" s="53">
        <v>7866</v>
      </c>
      <c r="Z126" s="53">
        <v>496</v>
      </c>
      <c r="AA126" s="53">
        <v>7370</v>
      </c>
      <c r="AB126" s="53">
        <v>7866</v>
      </c>
      <c r="AC126" s="53">
        <v>0</v>
      </c>
      <c r="AD126" s="53">
        <v>0</v>
      </c>
      <c r="AE126" s="53">
        <v>496</v>
      </c>
      <c r="AF126" s="53">
        <v>0</v>
      </c>
      <c r="AG126" s="53">
        <v>0</v>
      </c>
    </row>
    <row r="127" spans="1:33" ht="14.4" x14ac:dyDescent="0.3">
      <c r="A127" s="24" t="s">
        <v>644</v>
      </c>
      <c r="B127" s="24" t="s">
        <v>794</v>
      </c>
      <c r="C127" s="24" t="s">
        <v>795</v>
      </c>
      <c r="D127" s="24" t="s">
        <v>798</v>
      </c>
      <c r="E127" s="24" t="s">
        <v>799</v>
      </c>
      <c r="F127" s="24" t="s">
        <v>800</v>
      </c>
      <c r="G127" s="51">
        <v>45903</v>
      </c>
      <c r="H127" s="51"/>
      <c r="I127" s="54" t="s">
        <v>666</v>
      </c>
      <c r="J127" s="24"/>
      <c r="K127" s="24" t="s">
        <v>727</v>
      </c>
      <c r="L127" s="24" t="s">
        <v>688</v>
      </c>
      <c r="M127" s="24" t="s">
        <v>683</v>
      </c>
      <c r="N127" s="24" t="s">
        <v>762</v>
      </c>
      <c r="O127" s="52">
        <v>8</v>
      </c>
      <c r="P127" s="24" t="s">
        <v>781</v>
      </c>
      <c r="Q127" s="24">
        <v>202601</v>
      </c>
      <c r="R127" s="24">
        <v>202601</v>
      </c>
      <c r="S127" s="24">
        <v>202601</v>
      </c>
      <c r="T127" s="24" t="s">
        <v>782</v>
      </c>
      <c r="U127" s="63"/>
      <c r="V127" s="63" t="s">
        <v>933</v>
      </c>
      <c r="W127" s="24" t="s">
        <v>839</v>
      </c>
      <c r="X127" s="24">
        <v>6.01</v>
      </c>
      <c r="Y127" s="53">
        <v>12724</v>
      </c>
      <c r="Z127" s="53">
        <v>1032</v>
      </c>
      <c r="AA127" s="53">
        <v>11692</v>
      </c>
      <c r="AB127" s="53">
        <v>12724</v>
      </c>
      <c r="AC127" s="53">
        <v>0</v>
      </c>
      <c r="AD127" s="53">
        <v>0</v>
      </c>
      <c r="AE127" s="53">
        <v>1032</v>
      </c>
      <c r="AF127" s="53">
        <v>0</v>
      </c>
      <c r="AG127" s="53">
        <v>0</v>
      </c>
    </row>
    <row r="128" spans="1:33" ht="14.4" x14ac:dyDescent="0.3">
      <c r="A128" s="24" t="s">
        <v>644</v>
      </c>
      <c r="B128" s="24" t="s">
        <v>796</v>
      </c>
      <c r="C128" s="24" t="s">
        <v>797</v>
      </c>
      <c r="D128" s="24" t="s">
        <v>469</v>
      </c>
      <c r="E128" s="24" t="s">
        <v>442</v>
      </c>
      <c r="F128" s="24" t="s">
        <v>801</v>
      </c>
      <c r="G128" s="51">
        <v>45903</v>
      </c>
      <c r="H128" s="51"/>
      <c r="I128" s="54" t="s">
        <v>652</v>
      </c>
      <c r="J128" s="24"/>
      <c r="K128" s="24" t="s">
        <v>692</v>
      </c>
      <c r="L128" s="24" t="s">
        <v>688</v>
      </c>
      <c r="M128" s="24" t="s">
        <v>656</v>
      </c>
      <c r="N128" s="24" t="s">
        <v>774</v>
      </c>
      <c r="O128" s="52">
        <v>8</v>
      </c>
      <c r="P128" s="24" t="s">
        <v>781</v>
      </c>
      <c r="Q128" s="24">
        <v>202601</v>
      </c>
      <c r="R128" s="24">
        <v>202601</v>
      </c>
      <c r="S128" s="24">
        <v>202601</v>
      </c>
      <c r="T128" s="24" t="s">
        <v>782</v>
      </c>
      <c r="U128" s="63"/>
      <c r="V128" s="63">
        <v>1599864566</v>
      </c>
      <c r="W128" s="24" t="s">
        <v>839</v>
      </c>
      <c r="X128" s="24">
        <v>6.01</v>
      </c>
      <c r="Y128" s="53">
        <v>7866</v>
      </c>
      <c r="Z128" s="53">
        <v>496</v>
      </c>
      <c r="AA128" s="53">
        <v>7370</v>
      </c>
      <c r="AB128" s="53">
        <v>7866</v>
      </c>
      <c r="AC128" s="53">
        <v>0</v>
      </c>
      <c r="AD128" s="53">
        <v>0</v>
      </c>
      <c r="AE128" s="53">
        <v>496</v>
      </c>
      <c r="AF128" s="53">
        <v>0</v>
      </c>
      <c r="AG128" s="53">
        <v>0</v>
      </c>
    </row>
    <row r="129" spans="1:33" ht="14.4" x14ac:dyDescent="0.3">
      <c r="A129" s="24" t="s">
        <v>644</v>
      </c>
      <c r="B129" s="24" t="s">
        <v>803</v>
      </c>
      <c r="C129" s="24" t="s">
        <v>804</v>
      </c>
      <c r="D129" s="24" t="s">
        <v>448</v>
      </c>
      <c r="E129" s="24" t="s">
        <v>805</v>
      </c>
      <c r="F129" s="24" t="s">
        <v>806</v>
      </c>
      <c r="G129" s="51">
        <v>45946</v>
      </c>
      <c r="H129" s="51"/>
      <c r="I129" s="54" t="s">
        <v>652</v>
      </c>
      <c r="J129" s="24"/>
      <c r="K129" s="24" t="s">
        <v>692</v>
      </c>
      <c r="L129" s="24" t="s">
        <v>688</v>
      </c>
      <c r="M129" s="24" t="s">
        <v>656</v>
      </c>
      <c r="N129" s="24" t="s">
        <v>761</v>
      </c>
      <c r="O129" s="52">
        <v>8</v>
      </c>
      <c r="P129" s="24" t="s">
        <v>781</v>
      </c>
      <c r="Q129" s="24">
        <v>202601</v>
      </c>
      <c r="R129" s="24">
        <v>202601</v>
      </c>
      <c r="S129" s="24">
        <v>202601</v>
      </c>
      <c r="T129" s="24" t="s">
        <v>782</v>
      </c>
      <c r="U129" s="63"/>
      <c r="V129" s="63" t="s">
        <v>934</v>
      </c>
      <c r="W129" s="24" t="s">
        <v>839</v>
      </c>
      <c r="X129" s="24">
        <v>6.01</v>
      </c>
      <c r="Y129" s="53">
        <v>7866</v>
      </c>
      <c r="Z129" s="53">
        <v>496</v>
      </c>
      <c r="AA129" s="53">
        <v>7370</v>
      </c>
      <c r="AB129" s="53">
        <v>7866</v>
      </c>
      <c r="AC129" s="53">
        <v>0</v>
      </c>
      <c r="AD129" s="53">
        <v>0</v>
      </c>
      <c r="AE129" s="53">
        <v>496</v>
      </c>
      <c r="AF129" s="53">
        <v>0</v>
      </c>
      <c r="AG129" s="53">
        <v>0</v>
      </c>
    </row>
    <row r="130" spans="1:33" ht="14.4" x14ac:dyDescent="0.3">
      <c r="A130" s="24" t="s">
        <v>644</v>
      </c>
      <c r="B130" s="24" t="s">
        <v>809</v>
      </c>
      <c r="C130" s="24" t="s">
        <v>810</v>
      </c>
      <c r="D130" s="24" t="s">
        <v>811</v>
      </c>
      <c r="E130" s="24" t="s">
        <v>448</v>
      </c>
      <c r="F130" s="24" t="s">
        <v>812</v>
      </c>
      <c r="G130" s="51">
        <v>45977</v>
      </c>
      <c r="H130" s="51"/>
      <c r="I130" s="54" t="s">
        <v>652</v>
      </c>
      <c r="J130" s="24"/>
      <c r="K130" s="24" t="s">
        <v>692</v>
      </c>
      <c r="L130" s="24" t="s">
        <v>688</v>
      </c>
      <c r="M130" s="24" t="s">
        <v>656</v>
      </c>
      <c r="N130" s="24" t="s">
        <v>761</v>
      </c>
      <c r="O130" s="52">
        <v>8</v>
      </c>
      <c r="P130" s="24" t="s">
        <v>781</v>
      </c>
      <c r="Q130" s="24">
        <v>202601</v>
      </c>
      <c r="R130" s="24">
        <v>202601</v>
      </c>
      <c r="S130" s="24">
        <v>202601</v>
      </c>
      <c r="T130" s="24" t="s">
        <v>782</v>
      </c>
      <c r="U130" s="63"/>
      <c r="V130" s="63" t="s">
        <v>935</v>
      </c>
      <c r="W130" s="24" t="s">
        <v>839</v>
      </c>
      <c r="X130" s="24">
        <v>6.01</v>
      </c>
      <c r="Y130" s="53">
        <v>7866</v>
      </c>
      <c r="Z130" s="53">
        <v>496</v>
      </c>
      <c r="AA130" s="53">
        <v>7370</v>
      </c>
      <c r="AB130" s="53">
        <v>7866</v>
      </c>
      <c r="AC130" s="53">
        <v>0</v>
      </c>
      <c r="AD130" s="53">
        <v>0</v>
      </c>
      <c r="AE130" s="53">
        <v>496</v>
      </c>
      <c r="AF130" s="53">
        <v>0</v>
      </c>
      <c r="AG130" s="53">
        <v>0</v>
      </c>
    </row>
    <row r="131" spans="1:33" x14ac:dyDescent="0.25">
      <c r="A131" s="24" t="s">
        <v>644</v>
      </c>
      <c r="B131" s="24" t="s">
        <v>814</v>
      </c>
      <c r="C131" s="24" t="s">
        <v>815</v>
      </c>
      <c r="D131" s="24" t="s">
        <v>499</v>
      </c>
      <c r="E131" s="24" t="s">
        <v>439</v>
      </c>
      <c r="F131" s="24" t="s">
        <v>819</v>
      </c>
      <c r="G131" s="51">
        <v>45992</v>
      </c>
      <c r="H131" s="51"/>
      <c r="I131" s="54" t="s">
        <v>660</v>
      </c>
      <c r="J131" s="24"/>
      <c r="K131" s="24" t="s">
        <v>820</v>
      </c>
      <c r="L131" s="24" t="s">
        <v>688</v>
      </c>
      <c r="M131" s="54" t="s">
        <v>677</v>
      </c>
      <c r="N131" s="24" t="s">
        <v>776</v>
      </c>
      <c r="O131" s="52">
        <v>8</v>
      </c>
      <c r="P131" s="24" t="s">
        <v>781</v>
      </c>
      <c r="Q131" s="24">
        <v>202601</v>
      </c>
      <c r="R131" s="24">
        <v>202601</v>
      </c>
      <c r="S131" s="24">
        <v>202601</v>
      </c>
      <c r="T131" s="24" t="s">
        <v>787</v>
      </c>
      <c r="U131" s="24">
        <v>20</v>
      </c>
      <c r="V131" s="24">
        <v>0</v>
      </c>
      <c r="W131" s="24" t="s">
        <v>839</v>
      </c>
      <c r="X131" s="24">
        <v>6.01</v>
      </c>
      <c r="Y131" s="53">
        <v>9620</v>
      </c>
      <c r="Z131" s="53">
        <v>688</v>
      </c>
      <c r="AA131" s="53">
        <v>8932</v>
      </c>
      <c r="AB131" s="53">
        <v>9620</v>
      </c>
      <c r="AC131" s="53">
        <v>0</v>
      </c>
      <c r="AD131" s="53">
        <v>0</v>
      </c>
      <c r="AE131" s="53">
        <v>688</v>
      </c>
      <c r="AF131" s="53">
        <v>0</v>
      </c>
      <c r="AG131" s="53">
        <v>0</v>
      </c>
    </row>
    <row r="132" spans="1:33" ht="14.4" x14ac:dyDescent="0.3">
      <c r="A132" s="24" t="s">
        <v>644</v>
      </c>
      <c r="B132" s="24" t="s">
        <v>816</v>
      </c>
      <c r="C132" s="24" t="s">
        <v>817</v>
      </c>
      <c r="D132" s="24" t="s">
        <v>818</v>
      </c>
      <c r="E132" s="24" t="s">
        <v>429</v>
      </c>
      <c r="F132" s="24" t="s">
        <v>614</v>
      </c>
      <c r="G132" s="51">
        <v>45992</v>
      </c>
      <c r="H132" s="51"/>
      <c r="I132" s="54" t="s">
        <v>658</v>
      </c>
      <c r="J132" s="24"/>
      <c r="K132" s="24" t="s">
        <v>697</v>
      </c>
      <c r="L132" s="24" t="s">
        <v>688</v>
      </c>
      <c r="M132" s="24" t="s">
        <v>672</v>
      </c>
      <c r="N132" s="24" t="s">
        <v>761</v>
      </c>
      <c r="O132" s="52">
        <v>8</v>
      </c>
      <c r="P132" s="24" t="s">
        <v>781</v>
      </c>
      <c r="Q132" s="24">
        <v>202601</v>
      </c>
      <c r="R132" s="24">
        <v>202601</v>
      </c>
      <c r="S132" s="24">
        <v>202601</v>
      </c>
      <c r="T132" s="24" t="s">
        <v>782</v>
      </c>
      <c r="U132" s="63"/>
      <c r="V132" s="63" t="s">
        <v>936</v>
      </c>
      <c r="W132" s="24" t="s">
        <v>839</v>
      </c>
      <c r="X132" s="24">
        <v>6.01</v>
      </c>
      <c r="Y132" s="53">
        <v>8920</v>
      </c>
      <c r="Z132" s="53">
        <v>612</v>
      </c>
      <c r="AA132" s="53">
        <v>8308</v>
      </c>
      <c r="AB132" s="53">
        <v>8920</v>
      </c>
      <c r="AC132" s="53">
        <v>0</v>
      </c>
      <c r="AD132" s="53">
        <v>0</v>
      </c>
      <c r="AE132" s="53">
        <v>612</v>
      </c>
      <c r="AF132" s="53">
        <v>0</v>
      </c>
      <c r="AG132" s="53">
        <v>0</v>
      </c>
    </row>
    <row r="133" spans="1:33" ht="14.4" x14ac:dyDescent="0.3">
      <c r="A133" s="24" t="s">
        <v>644</v>
      </c>
      <c r="B133" s="24" t="s">
        <v>827</v>
      </c>
      <c r="C133" s="24" t="s">
        <v>828</v>
      </c>
      <c r="D133" s="24" t="s">
        <v>449</v>
      </c>
      <c r="E133" s="24" t="s">
        <v>525</v>
      </c>
      <c r="F133" s="24" t="s">
        <v>836</v>
      </c>
      <c r="G133" s="51">
        <v>46023</v>
      </c>
      <c r="H133" s="51"/>
      <c r="I133" s="54" t="s">
        <v>661</v>
      </c>
      <c r="J133" s="24"/>
      <c r="K133" s="24" t="s">
        <v>750</v>
      </c>
      <c r="L133" s="24" t="s">
        <v>688</v>
      </c>
      <c r="M133" s="54" t="s">
        <v>678</v>
      </c>
      <c r="N133" s="24" t="s">
        <v>767</v>
      </c>
      <c r="O133" s="52">
        <v>8</v>
      </c>
      <c r="P133" s="24" t="s">
        <v>781</v>
      </c>
      <c r="Q133" s="24">
        <v>202601</v>
      </c>
      <c r="R133" s="24">
        <v>202601</v>
      </c>
      <c r="S133" s="24">
        <v>202601</v>
      </c>
      <c r="T133" s="24" t="s">
        <v>782</v>
      </c>
      <c r="U133" s="63"/>
      <c r="V133" s="63" t="s">
        <v>841</v>
      </c>
      <c r="W133" s="24" t="s">
        <v>839</v>
      </c>
      <c r="X133" s="24">
        <v>6.01</v>
      </c>
      <c r="Y133" s="53">
        <v>16682</v>
      </c>
      <c r="Z133" s="53">
        <v>1704</v>
      </c>
      <c r="AA133" s="53">
        <v>14978</v>
      </c>
      <c r="AB133" s="53">
        <v>16682</v>
      </c>
      <c r="AC133" s="53">
        <v>0</v>
      </c>
      <c r="AD133" s="53">
        <v>0</v>
      </c>
      <c r="AE133" s="53">
        <v>1704</v>
      </c>
      <c r="AF133" s="53">
        <v>0</v>
      </c>
      <c r="AG133" s="53">
        <v>0</v>
      </c>
    </row>
    <row r="134" spans="1:33" ht="14.4" x14ac:dyDescent="0.3">
      <c r="A134" s="24" t="s">
        <v>644</v>
      </c>
      <c r="B134" s="24" t="s">
        <v>829</v>
      </c>
      <c r="C134" s="24" t="s">
        <v>830</v>
      </c>
      <c r="D134" s="24" t="s">
        <v>833</v>
      </c>
      <c r="E134" s="24" t="s">
        <v>834</v>
      </c>
      <c r="F134" s="24" t="s">
        <v>837</v>
      </c>
      <c r="G134" s="51">
        <v>46023</v>
      </c>
      <c r="H134" s="51"/>
      <c r="I134" s="54" t="s">
        <v>652</v>
      </c>
      <c r="J134" s="24"/>
      <c r="K134" s="24" t="s">
        <v>692</v>
      </c>
      <c r="L134" s="24" t="s">
        <v>688</v>
      </c>
      <c r="M134" s="24" t="s">
        <v>656</v>
      </c>
      <c r="N134" s="24" t="s">
        <v>762</v>
      </c>
      <c r="O134" s="52">
        <v>8</v>
      </c>
      <c r="P134" s="24" t="s">
        <v>781</v>
      </c>
      <c r="Q134" s="24">
        <v>202601</v>
      </c>
      <c r="R134" s="24">
        <v>202601</v>
      </c>
      <c r="S134" s="24">
        <v>202601</v>
      </c>
      <c r="T134" s="24" t="s">
        <v>782</v>
      </c>
      <c r="U134" s="63"/>
      <c r="V134" s="63" t="s">
        <v>937</v>
      </c>
      <c r="W134" s="24" t="s">
        <v>839</v>
      </c>
      <c r="X134" s="24">
        <v>6.01</v>
      </c>
      <c r="Y134" s="53">
        <v>7866</v>
      </c>
      <c r="Z134" s="53">
        <v>496</v>
      </c>
      <c r="AA134" s="53">
        <v>7370</v>
      </c>
      <c r="AB134" s="53">
        <v>7866</v>
      </c>
      <c r="AC134" s="53">
        <v>0</v>
      </c>
      <c r="AD134" s="53">
        <v>0</v>
      </c>
      <c r="AE134" s="53">
        <v>496</v>
      </c>
      <c r="AF134" s="53">
        <v>0</v>
      </c>
      <c r="AG134" s="53">
        <v>0</v>
      </c>
    </row>
    <row r="135" spans="1:33" ht="14.4" x14ac:dyDescent="0.3">
      <c r="A135" s="24" t="s">
        <v>644</v>
      </c>
      <c r="B135" s="24" t="s">
        <v>831</v>
      </c>
      <c r="C135" s="24" t="s">
        <v>832</v>
      </c>
      <c r="D135" s="24" t="s">
        <v>835</v>
      </c>
      <c r="E135" s="24" t="s">
        <v>490</v>
      </c>
      <c r="F135" s="24" t="s">
        <v>838</v>
      </c>
      <c r="G135" s="51">
        <v>46023</v>
      </c>
      <c r="H135" s="51"/>
      <c r="I135" s="54" t="s">
        <v>658</v>
      </c>
      <c r="J135" s="24"/>
      <c r="K135" s="24" t="s">
        <v>697</v>
      </c>
      <c r="L135" s="24" t="s">
        <v>688</v>
      </c>
      <c r="M135" s="24" t="s">
        <v>672</v>
      </c>
      <c r="N135" s="24" t="s">
        <v>766</v>
      </c>
      <c r="O135" s="52">
        <v>8</v>
      </c>
      <c r="P135" s="24" t="s">
        <v>781</v>
      </c>
      <c r="Q135" s="24">
        <v>202601</v>
      </c>
      <c r="R135" s="24">
        <v>202601</v>
      </c>
      <c r="S135" s="24">
        <v>202601</v>
      </c>
      <c r="T135" s="24" t="s">
        <v>782</v>
      </c>
      <c r="U135" s="63"/>
      <c r="V135" s="63" t="s">
        <v>938</v>
      </c>
      <c r="W135" s="24" t="s">
        <v>839</v>
      </c>
      <c r="X135" s="24">
        <v>6.01</v>
      </c>
      <c r="Y135" s="53">
        <v>8920</v>
      </c>
      <c r="Z135" s="53">
        <v>612</v>
      </c>
      <c r="AA135" s="53">
        <v>8308</v>
      </c>
      <c r="AB135" s="53">
        <v>8920</v>
      </c>
      <c r="AC135" s="53">
        <v>0</v>
      </c>
      <c r="AD135" s="53">
        <v>0</v>
      </c>
      <c r="AE135" s="53">
        <v>612</v>
      </c>
      <c r="AF135" s="53">
        <v>0</v>
      </c>
      <c r="AG135" s="53">
        <v>0</v>
      </c>
    </row>
    <row r="137" spans="1:33" ht="15.75" customHeight="1" x14ac:dyDescent="0.25"/>
    <row r="138" spans="1:33" ht="15.75" customHeight="1" x14ac:dyDescent="0.25"/>
    <row r="139" spans="1:33" ht="15.75" customHeight="1" x14ac:dyDescent="0.25"/>
    <row r="140" spans="1:33" ht="15.75" customHeight="1" x14ac:dyDescent="0.25"/>
    <row r="141" spans="1:33" ht="15.75" customHeight="1" x14ac:dyDescent="0.25"/>
    <row r="142" spans="1:33" x14ac:dyDescent="0.25">
      <c r="A142" s="25" t="s">
        <v>784</v>
      </c>
    </row>
    <row r="143" spans="1:33" x14ac:dyDescent="0.25">
      <c r="A143" s="25" t="s">
        <v>785</v>
      </c>
    </row>
  </sheetData>
  <printOptions horizontalCentered="1"/>
  <pageMargins left="0" right="0.31496062992125984" top="0.55118110236220474" bottom="0.55118110236220474" header="0.31496062992125984" footer="0.31496062992125984"/>
  <pageSetup paperSize="9" scale="2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42"/>
  <sheetViews>
    <sheetView view="pageBreakPreview" topLeftCell="S99" zoomScale="85" zoomScaleNormal="100" zoomScaleSheetLayoutView="85" workbookViewId="0">
      <selection activeCell="Z99" sqref="Z1:Z1048576"/>
    </sheetView>
  </sheetViews>
  <sheetFormatPr baseColWidth="10" defaultColWidth="11.44140625" defaultRowHeight="13.2" x14ac:dyDescent="0.25"/>
  <cols>
    <col min="1" max="1" width="13.44140625" style="18" bestFit="1" customWidth="1"/>
    <col min="2" max="2" width="8.33203125" style="18" customWidth="1"/>
    <col min="3" max="3" width="14.44140625" style="18" customWidth="1"/>
    <col min="4" max="4" width="14.5546875" style="18" customWidth="1"/>
    <col min="5" max="5" width="14.33203125" style="18" customWidth="1"/>
    <col min="6" max="6" width="23" style="18" bestFit="1" customWidth="1"/>
    <col min="7" max="7" width="17.109375" style="46" customWidth="1"/>
    <col min="8" max="8" width="17.5546875" style="18" customWidth="1"/>
    <col min="9" max="9" width="21.33203125" style="58" customWidth="1"/>
    <col min="10" max="10" width="19.44140625" style="18" customWidth="1"/>
    <col min="11" max="11" width="33.88671875" style="18" customWidth="1"/>
    <col min="12" max="12" width="17.33203125" style="18" customWidth="1"/>
    <col min="13" max="13" width="15.33203125" style="18" customWidth="1"/>
    <col min="14" max="14" width="28.6640625" style="18" customWidth="1"/>
    <col min="15" max="15" width="14" style="18" customWidth="1"/>
    <col min="16" max="16" width="16.44140625" style="18" customWidth="1"/>
    <col min="17" max="19" width="12" style="18" customWidth="1"/>
    <col min="20" max="20" width="18.6640625" style="18" customWidth="1"/>
    <col min="21" max="21" width="12" style="18" bestFit="1" customWidth="1"/>
    <col min="22" max="22" width="19.88671875" style="72" bestFit="1" customWidth="1"/>
    <col min="23" max="23" width="7.44140625" style="18" bestFit="1" customWidth="1"/>
    <col min="24" max="24" width="7.44140625" style="18" customWidth="1"/>
    <col min="25" max="25" width="10.5546875" style="18" bestFit="1" customWidth="1"/>
    <col min="26" max="29" width="9.77734375" style="18" bestFit="1" customWidth="1"/>
    <col min="30" max="30" width="8.21875" style="18" bestFit="1" customWidth="1"/>
    <col min="31" max="32" width="8.77734375" style="18" bestFit="1" customWidth="1"/>
    <col min="33" max="33" width="9.44140625" style="18" bestFit="1" customWidth="1"/>
    <col min="34" max="16384" width="11.44140625" style="18"/>
  </cols>
  <sheetData>
    <row r="1" spans="1:94" x14ac:dyDescent="0.25">
      <c r="AG1" s="19"/>
    </row>
    <row r="2" spans="1:94" x14ac:dyDescent="0.25">
      <c r="A2" s="20" t="s">
        <v>198</v>
      </c>
    </row>
    <row r="3" spans="1:94" x14ac:dyDescent="0.25">
      <c r="A3" s="20" t="s">
        <v>825</v>
      </c>
    </row>
    <row r="4" spans="1:94" x14ac:dyDescent="0.25">
      <c r="A4" s="20" t="s">
        <v>940</v>
      </c>
    </row>
    <row r="5" spans="1:94" ht="16.5" customHeight="1" x14ac:dyDescent="0.25"/>
    <row r="6" spans="1:94" s="31" customFormat="1" ht="4.5" customHeight="1" x14ac:dyDescent="0.25">
      <c r="G6" s="47"/>
      <c r="I6" s="59"/>
      <c r="V6" s="73"/>
    </row>
    <row r="7" spans="1:94" ht="4.5" customHeight="1" x14ac:dyDescent="0.25">
      <c r="A7" s="21"/>
      <c r="B7" s="21"/>
      <c r="C7" s="21"/>
      <c r="D7" s="21"/>
      <c r="E7" s="21"/>
      <c r="F7" s="21"/>
      <c r="G7" s="48"/>
      <c r="H7" s="21"/>
      <c r="I7" s="60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74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</row>
    <row r="8" spans="1:94" ht="4.5" customHeight="1" x14ac:dyDescent="0.25">
      <c r="A8" s="22"/>
      <c r="B8" s="22"/>
      <c r="C8" s="22"/>
      <c r="D8" s="22"/>
      <c r="E8" s="22"/>
      <c r="F8" s="22"/>
      <c r="G8" s="49"/>
      <c r="H8" s="22"/>
      <c r="I8" s="61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75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</row>
    <row r="9" spans="1:94" ht="19.5" customHeight="1" x14ac:dyDescent="0.25"/>
    <row r="10" spans="1:94" ht="39" customHeight="1" x14ac:dyDescent="0.25">
      <c r="A10" s="23" t="s">
        <v>79</v>
      </c>
      <c r="B10" s="23" t="s">
        <v>7</v>
      </c>
      <c r="C10" s="23" t="s">
        <v>82</v>
      </c>
      <c r="D10" s="23" t="s">
        <v>88</v>
      </c>
      <c r="E10" s="23" t="s">
        <v>89</v>
      </c>
      <c r="F10" s="23" t="s">
        <v>90</v>
      </c>
      <c r="G10" s="50" t="s">
        <v>10</v>
      </c>
      <c r="H10" s="23" t="s">
        <v>13</v>
      </c>
      <c r="I10" s="62" t="s">
        <v>15</v>
      </c>
      <c r="J10" s="23" t="s">
        <v>18</v>
      </c>
      <c r="K10" s="23" t="s">
        <v>21</v>
      </c>
      <c r="L10" s="23" t="s">
        <v>63</v>
      </c>
      <c r="M10" s="23" t="s">
        <v>25</v>
      </c>
      <c r="N10" s="23" t="s">
        <v>28</v>
      </c>
      <c r="O10" s="23" t="s">
        <v>100</v>
      </c>
      <c r="P10" s="23" t="s">
        <v>35</v>
      </c>
      <c r="Q10" s="23" t="s">
        <v>39</v>
      </c>
      <c r="R10" s="23" t="s">
        <v>42</v>
      </c>
      <c r="S10" s="23" t="s">
        <v>44</v>
      </c>
      <c r="T10" s="23" t="s">
        <v>45</v>
      </c>
      <c r="U10" s="23" t="s">
        <v>48</v>
      </c>
      <c r="V10" s="62" t="s">
        <v>51</v>
      </c>
      <c r="W10" s="23" t="s">
        <v>53</v>
      </c>
      <c r="X10" s="45" t="s">
        <v>181</v>
      </c>
      <c r="Y10" s="23" t="s">
        <v>56</v>
      </c>
      <c r="Z10" s="23" t="s">
        <v>59</v>
      </c>
      <c r="AA10" s="23" t="s">
        <v>61</v>
      </c>
      <c r="AB10" s="23" t="s">
        <v>84</v>
      </c>
      <c r="AC10" s="23" t="s">
        <v>945</v>
      </c>
      <c r="AD10" s="23" t="s">
        <v>807</v>
      </c>
      <c r="AE10" s="23" t="s">
        <v>85</v>
      </c>
      <c r="AF10" s="23" t="s">
        <v>808</v>
      </c>
      <c r="AG10" s="23" t="s">
        <v>87</v>
      </c>
    </row>
    <row r="11" spans="1:94" x14ac:dyDescent="0.25">
      <c r="A11" s="24" t="s">
        <v>644</v>
      </c>
      <c r="B11" s="24" t="s">
        <v>199</v>
      </c>
      <c r="C11" s="24" t="s">
        <v>200</v>
      </c>
      <c r="D11" s="24" t="s">
        <v>429</v>
      </c>
      <c r="E11" s="24" t="s">
        <v>430</v>
      </c>
      <c r="F11" s="24" t="s">
        <v>536</v>
      </c>
      <c r="G11" s="51">
        <v>45536</v>
      </c>
      <c r="H11" s="51"/>
      <c r="I11" s="54" t="s">
        <v>649</v>
      </c>
      <c r="J11" s="24"/>
      <c r="K11" s="24" t="s">
        <v>689</v>
      </c>
      <c r="L11" s="24" t="s">
        <v>687</v>
      </c>
      <c r="M11" s="24" t="s">
        <v>653</v>
      </c>
      <c r="N11" s="24" t="s">
        <v>757</v>
      </c>
      <c r="O11" s="52">
        <v>8</v>
      </c>
      <c r="P11" s="24" t="s">
        <v>780</v>
      </c>
      <c r="Q11" s="24">
        <v>202602</v>
      </c>
      <c r="R11" s="24">
        <v>202602</v>
      </c>
      <c r="S11" s="24">
        <v>202602</v>
      </c>
      <c r="T11" s="24" t="s">
        <v>787</v>
      </c>
      <c r="U11" s="24">
        <v>66</v>
      </c>
      <c r="V11" s="76" t="s">
        <v>947</v>
      </c>
      <c r="W11" s="24" t="s">
        <v>783</v>
      </c>
      <c r="X11" s="24">
        <v>6.01</v>
      </c>
      <c r="Y11" s="53">
        <v>51194</v>
      </c>
      <c r="Z11" s="53">
        <v>9388</v>
      </c>
      <c r="AA11" s="53">
        <v>41806</v>
      </c>
      <c r="AB11" s="53">
        <v>51194</v>
      </c>
      <c r="AC11" s="53">
        <v>0</v>
      </c>
      <c r="AD11" s="53">
        <v>0</v>
      </c>
      <c r="AE11" s="53">
        <v>9388</v>
      </c>
      <c r="AF11" s="53">
        <v>0</v>
      </c>
      <c r="AG11" s="53">
        <v>0</v>
      </c>
    </row>
    <row r="12" spans="1:94" ht="14.4" x14ac:dyDescent="0.3">
      <c r="A12" s="24" t="s">
        <v>644</v>
      </c>
      <c r="B12" s="24" t="s">
        <v>201</v>
      </c>
      <c r="C12" s="24" t="s">
        <v>202</v>
      </c>
      <c r="D12" s="24" t="s">
        <v>431</v>
      </c>
      <c r="E12" s="24" t="s">
        <v>432</v>
      </c>
      <c r="F12" s="24" t="s">
        <v>537</v>
      </c>
      <c r="G12" s="51">
        <v>45536</v>
      </c>
      <c r="H12" s="51"/>
      <c r="I12" s="54" t="s">
        <v>650</v>
      </c>
      <c r="J12" s="24"/>
      <c r="K12" s="24" t="s">
        <v>690</v>
      </c>
      <c r="L12" s="24" t="s">
        <v>688</v>
      </c>
      <c r="M12" s="24" t="s">
        <v>654</v>
      </c>
      <c r="N12" s="24" t="s">
        <v>757</v>
      </c>
      <c r="O12" s="52">
        <v>8</v>
      </c>
      <c r="P12" s="24" t="s">
        <v>781</v>
      </c>
      <c r="Q12" s="24">
        <v>202602</v>
      </c>
      <c r="R12" s="24">
        <v>202602</v>
      </c>
      <c r="S12" s="24">
        <v>202602</v>
      </c>
      <c r="T12" s="24" t="s">
        <v>782</v>
      </c>
      <c r="U12" s="63"/>
      <c r="V12" s="76" t="s">
        <v>845</v>
      </c>
      <c r="W12" s="24" t="s">
        <v>839</v>
      </c>
      <c r="X12" s="24">
        <v>6.01</v>
      </c>
      <c r="Y12" s="53">
        <v>13379</v>
      </c>
      <c r="Z12" s="53">
        <v>905</v>
      </c>
      <c r="AA12" s="53">
        <v>12474</v>
      </c>
      <c r="AB12" s="53">
        <v>10212</v>
      </c>
      <c r="AC12" s="53">
        <v>3167</v>
      </c>
      <c r="AD12" s="53">
        <v>0</v>
      </c>
      <c r="AE12" s="53">
        <v>905</v>
      </c>
      <c r="AF12" s="53">
        <v>0</v>
      </c>
      <c r="AG12" s="53">
        <v>0</v>
      </c>
    </row>
    <row r="13" spans="1:94" x14ac:dyDescent="0.25">
      <c r="A13" s="24" t="s">
        <v>644</v>
      </c>
      <c r="B13" s="24" t="s">
        <v>203</v>
      </c>
      <c r="C13" s="24" t="s">
        <v>204</v>
      </c>
      <c r="D13" s="24" t="s">
        <v>433</v>
      </c>
      <c r="E13" s="24" t="s">
        <v>434</v>
      </c>
      <c r="F13" s="24" t="s">
        <v>538</v>
      </c>
      <c r="G13" s="51">
        <v>45536</v>
      </c>
      <c r="H13" s="51"/>
      <c r="I13" s="54" t="s">
        <v>651</v>
      </c>
      <c r="J13" s="24"/>
      <c r="K13" s="24" t="s">
        <v>691</v>
      </c>
      <c r="L13" s="24" t="s">
        <v>688</v>
      </c>
      <c r="M13" s="24" t="s">
        <v>655</v>
      </c>
      <c r="N13" s="24" t="s">
        <v>758</v>
      </c>
      <c r="O13" s="52">
        <v>8</v>
      </c>
      <c r="P13" s="24" t="s">
        <v>781</v>
      </c>
      <c r="Q13" s="24">
        <v>202602</v>
      </c>
      <c r="R13" s="24">
        <v>202602</v>
      </c>
      <c r="S13" s="24">
        <v>202602</v>
      </c>
      <c r="T13" s="24" t="s">
        <v>782</v>
      </c>
      <c r="U13" s="24"/>
      <c r="V13" s="76" t="s">
        <v>948</v>
      </c>
      <c r="W13" s="24" t="s">
        <v>783</v>
      </c>
      <c r="X13" s="24">
        <v>6.01</v>
      </c>
      <c r="Y13" s="53">
        <v>10257</v>
      </c>
      <c r="Z13" s="53">
        <v>565</v>
      </c>
      <c r="AA13" s="53">
        <v>9692</v>
      </c>
      <c r="AB13" s="53">
        <v>7866</v>
      </c>
      <c r="AC13" s="53">
        <v>2391</v>
      </c>
      <c r="AD13" s="53">
        <v>0</v>
      </c>
      <c r="AE13" s="53">
        <v>565</v>
      </c>
      <c r="AF13" s="53">
        <v>0</v>
      </c>
      <c r="AG13" s="53">
        <v>0</v>
      </c>
    </row>
    <row r="14" spans="1:94" ht="14.4" x14ac:dyDescent="0.3">
      <c r="A14" s="24" t="s">
        <v>644</v>
      </c>
      <c r="B14" s="24" t="s">
        <v>205</v>
      </c>
      <c r="C14" s="24" t="s">
        <v>206</v>
      </c>
      <c r="D14" s="24" t="s">
        <v>435</v>
      </c>
      <c r="E14" s="24" t="s">
        <v>436</v>
      </c>
      <c r="F14" s="24" t="s">
        <v>539</v>
      </c>
      <c r="G14" s="51">
        <v>45536</v>
      </c>
      <c r="H14" s="51"/>
      <c r="I14" s="54" t="s">
        <v>652</v>
      </c>
      <c r="J14" s="24"/>
      <c r="K14" s="24" t="s">
        <v>692</v>
      </c>
      <c r="L14" s="24" t="s">
        <v>688</v>
      </c>
      <c r="M14" s="24" t="s">
        <v>656</v>
      </c>
      <c r="N14" s="24" t="s">
        <v>759</v>
      </c>
      <c r="O14" s="52">
        <v>8</v>
      </c>
      <c r="P14" s="24" t="s">
        <v>781</v>
      </c>
      <c r="Q14" s="24">
        <v>202602</v>
      </c>
      <c r="R14" s="24">
        <v>202602</v>
      </c>
      <c r="S14" s="24">
        <v>202602</v>
      </c>
      <c r="T14" s="24" t="s">
        <v>782</v>
      </c>
      <c r="U14" s="63"/>
      <c r="V14" s="76">
        <v>1508556130</v>
      </c>
      <c r="W14" s="24" t="s">
        <v>839</v>
      </c>
      <c r="X14" s="24">
        <v>6.01</v>
      </c>
      <c r="Y14" s="53">
        <v>10257</v>
      </c>
      <c r="Z14" s="53">
        <v>565</v>
      </c>
      <c r="AA14" s="53">
        <v>9692</v>
      </c>
      <c r="AB14" s="53">
        <v>7866</v>
      </c>
      <c r="AC14" s="53">
        <v>2391</v>
      </c>
      <c r="AD14" s="53">
        <v>0</v>
      </c>
      <c r="AE14" s="53">
        <v>565</v>
      </c>
      <c r="AF14" s="53">
        <v>0</v>
      </c>
      <c r="AG14" s="53">
        <v>0</v>
      </c>
    </row>
    <row r="15" spans="1:94" ht="14.4" x14ac:dyDescent="0.3">
      <c r="A15" s="24" t="s">
        <v>644</v>
      </c>
      <c r="B15" s="24" t="s">
        <v>207</v>
      </c>
      <c r="C15" s="24" t="s">
        <v>208</v>
      </c>
      <c r="D15" s="24" t="s">
        <v>437</v>
      </c>
      <c r="E15" s="24" t="s">
        <v>438</v>
      </c>
      <c r="F15" s="24" t="s">
        <v>540</v>
      </c>
      <c r="G15" s="51">
        <v>45536</v>
      </c>
      <c r="H15" s="51"/>
      <c r="I15" s="54" t="s">
        <v>657</v>
      </c>
      <c r="J15" s="24"/>
      <c r="K15" s="24" t="s">
        <v>693</v>
      </c>
      <c r="L15" s="24" t="s">
        <v>687</v>
      </c>
      <c r="M15" s="24" t="s">
        <v>670</v>
      </c>
      <c r="N15" s="24" t="s">
        <v>760</v>
      </c>
      <c r="O15" s="52">
        <v>8</v>
      </c>
      <c r="P15" s="24" t="s">
        <v>781</v>
      </c>
      <c r="Q15" s="24">
        <v>202602</v>
      </c>
      <c r="R15" s="24">
        <v>202602</v>
      </c>
      <c r="S15" s="24">
        <v>202602</v>
      </c>
      <c r="T15" s="24" t="s">
        <v>782</v>
      </c>
      <c r="U15" s="63"/>
      <c r="V15" s="76" t="s">
        <v>842</v>
      </c>
      <c r="W15" s="24" t="s">
        <v>839</v>
      </c>
      <c r="X15" s="24">
        <v>6.01</v>
      </c>
      <c r="Y15" s="53">
        <v>28026</v>
      </c>
      <c r="Z15" s="53">
        <v>4096</v>
      </c>
      <c r="AA15" s="53">
        <v>23930</v>
      </c>
      <c r="AB15" s="53">
        <v>28026</v>
      </c>
      <c r="AC15" s="53">
        <v>0</v>
      </c>
      <c r="AD15" s="53">
        <v>0</v>
      </c>
      <c r="AE15" s="53">
        <v>4096</v>
      </c>
      <c r="AF15" s="53">
        <v>0</v>
      </c>
      <c r="AG15" s="53">
        <v>0</v>
      </c>
    </row>
    <row r="16" spans="1:94" ht="14.4" x14ac:dyDescent="0.3">
      <c r="A16" s="24" t="s">
        <v>644</v>
      </c>
      <c r="B16" s="24" t="s">
        <v>209</v>
      </c>
      <c r="C16" s="24" t="s">
        <v>210</v>
      </c>
      <c r="D16" s="24" t="s">
        <v>439</v>
      </c>
      <c r="E16" s="24" t="s">
        <v>435</v>
      </c>
      <c r="F16" s="24" t="s">
        <v>537</v>
      </c>
      <c r="G16" s="51">
        <v>45536</v>
      </c>
      <c r="H16" s="51"/>
      <c r="I16" s="54" t="s">
        <v>652</v>
      </c>
      <c r="J16" s="24"/>
      <c r="K16" s="24" t="s">
        <v>813</v>
      </c>
      <c r="L16" s="24" t="s">
        <v>688</v>
      </c>
      <c r="M16" s="24" t="s">
        <v>656</v>
      </c>
      <c r="N16" s="24" t="s">
        <v>775</v>
      </c>
      <c r="O16" s="52">
        <v>8</v>
      </c>
      <c r="P16" s="24" t="s">
        <v>781</v>
      </c>
      <c r="Q16" s="24">
        <v>202602</v>
      </c>
      <c r="R16" s="24">
        <v>202602</v>
      </c>
      <c r="S16" s="24">
        <v>202602</v>
      </c>
      <c r="T16" s="24" t="s">
        <v>782</v>
      </c>
      <c r="U16" s="63"/>
      <c r="V16" s="76">
        <v>1537061142</v>
      </c>
      <c r="W16" s="24" t="s">
        <v>839</v>
      </c>
      <c r="X16" s="24">
        <v>6.01</v>
      </c>
      <c r="Y16" s="53">
        <v>11966</v>
      </c>
      <c r="Z16" s="53">
        <v>751</v>
      </c>
      <c r="AA16" s="53">
        <v>11215</v>
      </c>
      <c r="AB16" s="53">
        <v>9150</v>
      </c>
      <c r="AC16" s="53">
        <v>2816</v>
      </c>
      <c r="AD16" s="53">
        <v>0</v>
      </c>
      <c r="AE16" s="53">
        <v>751</v>
      </c>
      <c r="AF16" s="53">
        <v>0</v>
      </c>
      <c r="AG16" s="53">
        <v>0</v>
      </c>
    </row>
    <row r="17" spans="1:33" ht="14.4" x14ac:dyDescent="0.3">
      <c r="A17" s="24" t="s">
        <v>644</v>
      </c>
      <c r="B17" s="24" t="s">
        <v>211</v>
      </c>
      <c r="C17" s="24" t="s">
        <v>212</v>
      </c>
      <c r="D17" s="24" t="s">
        <v>440</v>
      </c>
      <c r="E17" s="24" t="s">
        <v>441</v>
      </c>
      <c r="F17" s="24" t="s">
        <v>541</v>
      </c>
      <c r="G17" s="51">
        <v>45536</v>
      </c>
      <c r="H17" s="51"/>
      <c r="I17" s="54" t="s">
        <v>652</v>
      </c>
      <c r="J17" s="24"/>
      <c r="K17" s="24" t="s">
        <v>692</v>
      </c>
      <c r="L17" s="24" t="s">
        <v>688</v>
      </c>
      <c r="M17" s="24" t="s">
        <v>656</v>
      </c>
      <c r="N17" s="24" t="s">
        <v>761</v>
      </c>
      <c r="O17" s="52">
        <v>8</v>
      </c>
      <c r="P17" s="24" t="s">
        <v>781</v>
      </c>
      <c r="Q17" s="24">
        <v>202602</v>
      </c>
      <c r="R17" s="24">
        <v>202602</v>
      </c>
      <c r="S17" s="24">
        <v>202602</v>
      </c>
      <c r="T17" s="24" t="s">
        <v>782</v>
      </c>
      <c r="U17" s="63"/>
      <c r="V17" s="76" t="s">
        <v>846</v>
      </c>
      <c r="W17" s="24" t="s">
        <v>839</v>
      </c>
      <c r="X17" s="24">
        <v>6.01</v>
      </c>
      <c r="Y17" s="53">
        <v>10257</v>
      </c>
      <c r="Z17" s="53">
        <v>565</v>
      </c>
      <c r="AA17" s="53">
        <v>9692</v>
      </c>
      <c r="AB17" s="53">
        <v>7866</v>
      </c>
      <c r="AC17" s="53">
        <v>2391</v>
      </c>
      <c r="AD17" s="53">
        <v>0</v>
      </c>
      <c r="AE17" s="53">
        <v>565</v>
      </c>
      <c r="AF17" s="53">
        <v>0</v>
      </c>
      <c r="AG17" s="53">
        <v>0</v>
      </c>
    </row>
    <row r="18" spans="1:33" x14ac:dyDescent="0.25">
      <c r="A18" s="24" t="s">
        <v>644</v>
      </c>
      <c r="B18" s="24" t="s">
        <v>213</v>
      </c>
      <c r="C18" s="24" t="s">
        <v>214</v>
      </c>
      <c r="D18" s="24" t="s">
        <v>442</v>
      </c>
      <c r="E18" s="24" t="s">
        <v>443</v>
      </c>
      <c r="F18" s="24" t="s">
        <v>542</v>
      </c>
      <c r="G18" s="51">
        <v>45536</v>
      </c>
      <c r="H18" s="51"/>
      <c r="I18" s="54" t="s">
        <v>17</v>
      </c>
      <c r="J18" s="24"/>
      <c r="K18" s="24" t="s">
        <v>694</v>
      </c>
      <c r="L18" s="24" t="s">
        <v>688</v>
      </c>
      <c r="M18" s="24" t="s">
        <v>671</v>
      </c>
      <c r="N18" s="24" t="s">
        <v>761</v>
      </c>
      <c r="O18" s="52">
        <v>8</v>
      </c>
      <c r="P18" s="24" t="s">
        <v>781</v>
      </c>
      <c r="Q18" s="24">
        <v>202602</v>
      </c>
      <c r="R18" s="24">
        <v>202602</v>
      </c>
      <c r="S18" s="24">
        <v>202602</v>
      </c>
      <c r="T18" s="24" t="s">
        <v>782</v>
      </c>
      <c r="U18" s="24"/>
      <c r="V18" s="76">
        <v>1564447702</v>
      </c>
      <c r="W18" s="24" t="s">
        <v>839</v>
      </c>
      <c r="X18" s="24">
        <v>6.01</v>
      </c>
      <c r="Y18" s="53">
        <v>31595</v>
      </c>
      <c r="Z18" s="53">
        <v>4484</v>
      </c>
      <c r="AA18" s="53">
        <v>27111</v>
      </c>
      <c r="AB18" s="53">
        <v>23320</v>
      </c>
      <c r="AC18" s="53">
        <v>8275</v>
      </c>
      <c r="AD18" s="53">
        <v>0</v>
      </c>
      <c r="AE18" s="53">
        <v>4484</v>
      </c>
      <c r="AF18" s="53">
        <v>0</v>
      </c>
      <c r="AG18" s="53">
        <v>0</v>
      </c>
    </row>
    <row r="19" spans="1:33" x14ac:dyDescent="0.25">
      <c r="A19" s="24" t="s">
        <v>644</v>
      </c>
      <c r="B19" s="24" t="s">
        <v>215</v>
      </c>
      <c r="C19" s="24" t="s">
        <v>216</v>
      </c>
      <c r="D19" s="24" t="s">
        <v>444</v>
      </c>
      <c r="E19" s="24" t="s">
        <v>445</v>
      </c>
      <c r="F19" s="24" t="s">
        <v>543</v>
      </c>
      <c r="G19" s="51">
        <v>45536</v>
      </c>
      <c r="H19" s="51"/>
      <c r="I19" s="54" t="s">
        <v>665</v>
      </c>
      <c r="J19" s="24"/>
      <c r="K19" s="24" t="s">
        <v>695</v>
      </c>
      <c r="L19" s="24" t="s">
        <v>688</v>
      </c>
      <c r="M19" s="24" t="s">
        <v>682</v>
      </c>
      <c r="N19" s="24" t="s">
        <v>762</v>
      </c>
      <c r="O19" s="52">
        <v>8</v>
      </c>
      <c r="P19" s="24" t="s">
        <v>781</v>
      </c>
      <c r="Q19" s="24">
        <v>202602</v>
      </c>
      <c r="R19" s="24">
        <v>202602</v>
      </c>
      <c r="S19" s="24">
        <v>202602</v>
      </c>
      <c r="T19" s="24" t="s">
        <v>782</v>
      </c>
      <c r="U19" s="24"/>
      <c r="V19" s="76" t="s">
        <v>847</v>
      </c>
      <c r="W19" s="24" t="s">
        <v>839</v>
      </c>
      <c r="X19" s="24">
        <v>6.01</v>
      </c>
      <c r="Y19" s="53">
        <v>14592</v>
      </c>
      <c r="Z19" s="53">
        <v>1037</v>
      </c>
      <c r="AA19" s="53">
        <v>13555</v>
      </c>
      <c r="AB19" s="53">
        <v>11013</v>
      </c>
      <c r="AC19" s="53">
        <v>3579</v>
      </c>
      <c r="AD19" s="53">
        <v>0</v>
      </c>
      <c r="AE19" s="53">
        <v>1037</v>
      </c>
      <c r="AF19" s="53">
        <v>0</v>
      </c>
      <c r="AG19" s="53">
        <v>0</v>
      </c>
    </row>
    <row r="20" spans="1:33" x14ac:dyDescent="0.25">
      <c r="A20" s="24" t="s">
        <v>644</v>
      </c>
      <c r="B20" s="24" t="s">
        <v>217</v>
      </c>
      <c r="C20" s="24" t="s">
        <v>218</v>
      </c>
      <c r="D20" s="24" t="s">
        <v>446</v>
      </c>
      <c r="E20" s="24" t="s">
        <v>447</v>
      </c>
      <c r="F20" s="24" t="s">
        <v>544</v>
      </c>
      <c r="G20" s="51">
        <v>45536</v>
      </c>
      <c r="H20" s="51"/>
      <c r="I20" s="54" t="s">
        <v>651</v>
      </c>
      <c r="J20" s="24"/>
      <c r="K20" s="24" t="s">
        <v>696</v>
      </c>
      <c r="L20" s="24" t="s">
        <v>688</v>
      </c>
      <c r="M20" s="24" t="s">
        <v>655</v>
      </c>
      <c r="N20" s="24" t="s">
        <v>763</v>
      </c>
      <c r="O20" s="52">
        <v>8</v>
      </c>
      <c r="P20" s="24" t="s">
        <v>781</v>
      </c>
      <c r="Q20" s="24">
        <v>202602</v>
      </c>
      <c r="R20" s="24">
        <v>202602</v>
      </c>
      <c r="S20" s="24">
        <v>202602</v>
      </c>
      <c r="T20" s="24" t="s">
        <v>782</v>
      </c>
      <c r="U20" s="24"/>
      <c r="V20" s="76" t="s">
        <v>848</v>
      </c>
      <c r="W20" s="24" t="s">
        <v>839</v>
      </c>
      <c r="X20" s="24">
        <v>6.01</v>
      </c>
      <c r="Y20" s="53">
        <v>9050</v>
      </c>
      <c r="Z20" s="53">
        <v>174</v>
      </c>
      <c r="AA20" s="53">
        <v>8876</v>
      </c>
      <c r="AB20" s="53">
        <v>6972</v>
      </c>
      <c r="AC20" s="53">
        <v>2078</v>
      </c>
      <c r="AD20" s="53">
        <v>0</v>
      </c>
      <c r="AE20" s="53">
        <v>174</v>
      </c>
      <c r="AF20" s="53">
        <v>0</v>
      </c>
      <c r="AG20" s="53">
        <v>0</v>
      </c>
    </row>
    <row r="21" spans="1:33" x14ac:dyDescent="0.25">
      <c r="A21" s="24" t="s">
        <v>644</v>
      </c>
      <c r="B21" s="24" t="s">
        <v>219</v>
      </c>
      <c r="C21" s="24" t="s">
        <v>220</v>
      </c>
      <c r="D21" s="24" t="s">
        <v>448</v>
      </c>
      <c r="E21" s="24" t="s">
        <v>449</v>
      </c>
      <c r="F21" s="24" t="s">
        <v>545</v>
      </c>
      <c r="G21" s="51">
        <v>45536</v>
      </c>
      <c r="H21" s="51"/>
      <c r="I21" s="54" t="s">
        <v>652</v>
      </c>
      <c r="J21" s="24"/>
      <c r="K21" s="24" t="s">
        <v>802</v>
      </c>
      <c r="L21" s="24" t="s">
        <v>688</v>
      </c>
      <c r="M21" s="24" t="s">
        <v>656</v>
      </c>
      <c r="N21" s="24" t="s">
        <v>757</v>
      </c>
      <c r="O21" s="52">
        <v>8</v>
      </c>
      <c r="P21" s="24" t="s">
        <v>781</v>
      </c>
      <c r="Q21" s="24">
        <v>202602</v>
      </c>
      <c r="R21" s="24">
        <v>202602</v>
      </c>
      <c r="S21" s="24">
        <v>202602</v>
      </c>
      <c r="T21" s="24" t="s">
        <v>782</v>
      </c>
      <c r="U21" s="24"/>
      <c r="V21" s="76" t="s">
        <v>849</v>
      </c>
      <c r="W21" s="24" t="s">
        <v>839</v>
      </c>
      <c r="X21" s="24">
        <v>6.01</v>
      </c>
      <c r="Y21" s="53">
        <v>10257</v>
      </c>
      <c r="Z21" s="53">
        <v>565</v>
      </c>
      <c r="AA21" s="53">
        <v>9692</v>
      </c>
      <c r="AB21" s="53">
        <v>7866</v>
      </c>
      <c r="AC21" s="53">
        <v>2391</v>
      </c>
      <c r="AD21" s="53">
        <v>0</v>
      </c>
      <c r="AE21" s="53">
        <v>565</v>
      </c>
      <c r="AF21" s="53">
        <v>0</v>
      </c>
      <c r="AG21" s="53">
        <v>0</v>
      </c>
    </row>
    <row r="22" spans="1:33" x14ac:dyDescent="0.25">
      <c r="A22" s="24" t="s">
        <v>644</v>
      </c>
      <c r="B22" s="24" t="s">
        <v>221</v>
      </c>
      <c r="C22" s="24" t="s">
        <v>222</v>
      </c>
      <c r="D22" s="24" t="s">
        <v>448</v>
      </c>
      <c r="E22" s="24" t="s">
        <v>452</v>
      </c>
      <c r="F22" s="24" t="s">
        <v>546</v>
      </c>
      <c r="G22" s="51">
        <v>45536</v>
      </c>
      <c r="H22" s="51"/>
      <c r="I22" s="54" t="s">
        <v>652</v>
      </c>
      <c r="J22" s="24"/>
      <c r="K22" s="24" t="s">
        <v>692</v>
      </c>
      <c r="L22" s="24" t="s">
        <v>688</v>
      </c>
      <c r="M22" s="24" t="s">
        <v>656</v>
      </c>
      <c r="N22" s="24" t="s">
        <v>728</v>
      </c>
      <c r="O22" s="52">
        <v>8</v>
      </c>
      <c r="P22" s="24" t="s">
        <v>781</v>
      </c>
      <c r="Q22" s="24">
        <v>202602</v>
      </c>
      <c r="R22" s="24">
        <v>202602</v>
      </c>
      <c r="S22" s="24">
        <v>202602</v>
      </c>
      <c r="T22" s="24" t="s">
        <v>782</v>
      </c>
      <c r="U22" s="24"/>
      <c r="V22" s="76" t="s">
        <v>850</v>
      </c>
      <c r="W22" s="24" t="s">
        <v>839</v>
      </c>
      <c r="X22" s="24">
        <v>6.01</v>
      </c>
      <c r="Y22" s="53">
        <v>10257</v>
      </c>
      <c r="Z22" s="53">
        <v>565</v>
      </c>
      <c r="AA22" s="53">
        <v>9692</v>
      </c>
      <c r="AB22" s="53">
        <v>7866</v>
      </c>
      <c r="AC22" s="53">
        <v>2391</v>
      </c>
      <c r="AD22" s="53">
        <v>0</v>
      </c>
      <c r="AE22" s="53">
        <v>565</v>
      </c>
      <c r="AF22" s="53">
        <v>0</v>
      </c>
      <c r="AG22" s="53">
        <v>0</v>
      </c>
    </row>
    <row r="23" spans="1:33" x14ac:dyDescent="0.25">
      <c r="A23" s="24" t="s">
        <v>644</v>
      </c>
      <c r="B23" s="24" t="s">
        <v>223</v>
      </c>
      <c r="C23" s="24" t="s">
        <v>224</v>
      </c>
      <c r="D23" s="24" t="s">
        <v>453</v>
      </c>
      <c r="E23" s="24" t="s">
        <v>454</v>
      </c>
      <c r="F23" s="24" t="s">
        <v>547</v>
      </c>
      <c r="G23" s="51">
        <v>45536</v>
      </c>
      <c r="H23" s="51"/>
      <c r="I23" s="54" t="s">
        <v>652</v>
      </c>
      <c r="J23" s="24"/>
      <c r="K23" s="24" t="s">
        <v>692</v>
      </c>
      <c r="L23" s="24" t="s">
        <v>688</v>
      </c>
      <c r="M23" s="24" t="s">
        <v>656</v>
      </c>
      <c r="N23" s="24" t="s">
        <v>761</v>
      </c>
      <c r="O23" s="52">
        <v>8</v>
      </c>
      <c r="P23" s="24" t="s">
        <v>781</v>
      </c>
      <c r="Q23" s="24">
        <v>202602</v>
      </c>
      <c r="R23" s="24">
        <v>202602</v>
      </c>
      <c r="S23" s="24">
        <v>202602</v>
      </c>
      <c r="T23" s="24" t="s">
        <v>782</v>
      </c>
      <c r="U23" s="24"/>
      <c r="V23" s="76" t="s">
        <v>851</v>
      </c>
      <c r="W23" s="24" t="s">
        <v>839</v>
      </c>
      <c r="X23" s="24">
        <v>6.01</v>
      </c>
      <c r="Y23" s="53">
        <v>7866</v>
      </c>
      <c r="Z23" s="53">
        <v>496</v>
      </c>
      <c r="AA23" s="53">
        <v>7370</v>
      </c>
      <c r="AB23" s="53">
        <v>7866</v>
      </c>
      <c r="AC23" s="53"/>
      <c r="AD23" s="53">
        <v>0</v>
      </c>
      <c r="AE23" s="53">
        <v>496</v>
      </c>
      <c r="AF23" s="53">
        <v>0</v>
      </c>
      <c r="AG23" s="53">
        <v>0</v>
      </c>
    </row>
    <row r="24" spans="1:33" x14ac:dyDescent="0.25">
      <c r="A24" s="24" t="s">
        <v>644</v>
      </c>
      <c r="B24" s="24" t="s">
        <v>225</v>
      </c>
      <c r="C24" s="24" t="s">
        <v>226</v>
      </c>
      <c r="D24" s="24" t="s">
        <v>455</v>
      </c>
      <c r="E24" s="24" t="s">
        <v>456</v>
      </c>
      <c r="F24" s="24" t="s">
        <v>548</v>
      </c>
      <c r="G24" s="51">
        <v>45536</v>
      </c>
      <c r="H24" s="51"/>
      <c r="I24" s="54" t="s">
        <v>652</v>
      </c>
      <c r="J24" s="24"/>
      <c r="K24" s="24" t="s">
        <v>692</v>
      </c>
      <c r="L24" s="24" t="s">
        <v>688</v>
      </c>
      <c r="M24" s="24" t="s">
        <v>656</v>
      </c>
      <c r="N24" s="24" t="s">
        <v>761</v>
      </c>
      <c r="O24" s="52">
        <v>8</v>
      </c>
      <c r="P24" s="24" t="s">
        <v>781</v>
      </c>
      <c r="Q24" s="24">
        <v>202602</v>
      </c>
      <c r="R24" s="24">
        <v>202602</v>
      </c>
      <c r="S24" s="24">
        <v>202602</v>
      </c>
      <c r="T24" s="24" t="s">
        <v>782</v>
      </c>
      <c r="U24" s="24"/>
      <c r="V24" s="76" t="s">
        <v>852</v>
      </c>
      <c r="W24" s="24" t="s">
        <v>839</v>
      </c>
      <c r="X24" s="24">
        <v>6.01</v>
      </c>
      <c r="Y24" s="53">
        <v>10257</v>
      </c>
      <c r="Z24" s="53">
        <v>565</v>
      </c>
      <c r="AA24" s="53">
        <v>9692</v>
      </c>
      <c r="AB24" s="53">
        <v>7866</v>
      </c>
      <c r="AC24" s="53">
        <v>2391</v>
      </c>
      <c r="AD24" s="53">
        <v>0</v>
      </c>
      <c r="AE24" s="53">
        <v>565</v>
      </c>
      <c r="AF24" s="53">
        <v>0</v>
      </c>
      <c r="AG24" s="53">
        <v>0</v>
      </c>
    </row>
    <row r="25" spans="1:33" x14ac:dyDescent="0.25">
      <c r="A25" s="24" t="s">
        <v>644</v>
      </c>
      <c r="B25" s="24" t="s">
        <v>227</v>
      </c>
      <c r="C25" s="24" t="s">
        <v>228</v>
      </c>
      <c r="D25" s="24" t="s">
        <v>457</v>
      </c>
      <c r="E25" s="24" t="s">
        <v>458</v>
      </c>
      <c r="F25" s="24" t="s">
        <v>549</v>
      </c>
      <c r="G25" s="51">
        <v>45536</v>
      </c>
      <c r="H25" s="51"/>
      <c r="I25" s="54" t="s">
        <v>652</v>
      </c>
      <c r="J25" s="24"/>
      <c r="K25" s="24" t="s">
        <v>692</v>
      </c>
      <c r="L25" s="24" t="s">
        <v>688</v>
      </c>
      <c r="M25" s="24" t="s">
        <v>656</v>
      </c>
      <c r="N25" s="24" t="s">
        <v>765</v>
      </c>
      <c r="O25" s="52">
        <v>8</v>
      </c>
      <c r="P25" s="24" t="s">
        <v>781</v>
      </c>
      <c r="Q25" s="24">
        <v>202602</v>
      </c>
      <c r="R25" s="24">
        <v>202602</v>
      </c>
      <c r="S25" s="24">
        <v>202602</v>
      </c>
      <c r="T25" s="24" t="s">
        <v>782</v>
      </c>
      <c r="U25" s="24"/>
      <c r="V25" s="76" t="s">
        <v>853</v>
      </c>
      <c r="W25" s="24" t="s">
        <v>839</v>
      </c>
      <c r="X25" s="24">
        <v>6.01</v>
      </c>
      <c r="Y25" s="53">
        <v>10257</v>
      </c>
      <c r="Z25" s="53">
        <v>565</v>
      </c>
      <c r="AA25" s="53">
        <v>9692</v>
      </c>
      <c r="AB25" s="53">
        <v>7866</v>
      </c>
      <c r="AC25" s="53">
        <v>2391</v>
      </c>
      <c r="AD25" s="53">
        <v>0</v>
      </c>
      <c r="AE25" s="53">
        <v>565</v>
      </c>
      <c r="AF25" s="53">
        <v>0</v>
      </c>
      <c r="AG25" s="53">
        <v>0</v>
      </c>
    </row>
    <row r="26" spans="1:33" x14ac:dyDescent="0.25">
      <c r="A26" s="24" t="s">
        <v>644</v>
      </c>
      <c r="B26" s="24" t="s">
        <v>229</v>
      </c>
      <c r="C26" s="24" t="s">
        <v>230</v>
      </c>
      <c r="D26" s="24" t="s">
        <v>432</v>
      </c>
      <c r="E26" s="24" t="s">
        <v>430</v>
      </c>
      <c r="F26" s="24" t="s">
        <v>550</v>
      </c>
      <c r="G26" s="51">
        <v>45536</v>
      </c>
      <c r="H26" s="51"/>
      <c r="I26" s="54" t="s">
        <v>658</v>
      </c>
      <c r="J26" s="24"/>
      <c r="K26" s="24" t="s">
        <v>697</v>
      </c>
      <c r="L26" s="24" t="s">
        <v>688</v>
      </c>
      <c r="M26" s="24" t="s">
        <v>672</v>
      </c>
      <c r="N26" s="24" t="s">
        <v>766</v>
      </c>
      <c r="O26" s="52">
        <v>8</v>
      </c>
      <c r="P26" s="24" t="s">
        <v>781</v>
      </c>
      <c r="Q26" s="24">
        <v>202602</v>
      </c>
      <c r="R26" s="24">
        <v>202602</v>
      </c>
      <c r="S26" s="24">
        <v>202602</v>
      </c>
      <c r="T26" s="24" t="s">
        <v>782</v>
      </c>
      <c r="U26" s="24"/>
      <c r="V26" s="76" t="s">
        <v>854</v>
      </c>
      <c r="W26" s="24" t="s">
        <v>839</v>
      </c>
      <c r="X26" s="24">
        <v>6.01</v>
      </c>
      <c r="Y26" s="53">
        <v>11660</v>
      </c>
      <c r="Z26" s="53">
        <v>719</v>
      </c>
      <c r="AA26" s="53">
        <v>10941</v>
      </c>
      <c r="AB26" s="53">
        <v>8920</v>
      </c>
      <c r="AC26" s="53">
        <v>2740</v>
      </c>
      <c r="AD26" s="53">
        <v>0</v>
      </c>
      <c r="AE26" s="53">
        <v>719</v>
      </c>
      <c r="AF26" s="53">
        <v>0</v>
      </c>
      <c r="AG26" s="53">
        <v>0</v>
      </c>
    </row>
    <row r="27" spans="1:33" x14ac:dyDescent="0.25">
      <c r="A27" s="24" t="s">
        <v>644</v>
      </c>
      <c r="B27" s="24" t="s">
        <v>231</v>
      </c>
      <c r="C27" s="24" t="s">
        <v>232</v>
      </c>
      <c r="D27" s="24" t="s">
        <v>459</v>
      </c>
      <c r="E27" s="24" t="s">
        <v>460</v>
      </c>
      <c r="F27" s="24" t="s">
        <v>551</v>
      </c>
      <c r="G27" s="51">
        <v>45536</v>
      </c>
      <c r="H27" s="51"/>
      <c r="I27" s="54" t="s">
        <v>650</v>
      </c>
      <c r="J27" s="24"/>
      <c r="K27" s="24" t="s">
        <v>751</v>
      </c>
      <c r="L27" s="24" t="s">
        <v>688</v>
      </c>
      <c r="M27" s="24" t="s">
        <v>654</v>
      </c>
      <c r="N27" s="24" t="s">
        <v>778</v>
      </c>
      <c r="O27" s="52">
        <v>8</v>
      </c>
      <c r="P27" s="24" t="s">
        <v>781</v>
      </c>
      <c r="Q27" s="24">
        <v>202602</v>
      </c>
      <c r="R27" s="24">
        <v>202602</v>
      </c>
      <c r="S27" s="24">
        <v>202602</v>
      </c>
      <c r="T27" s="24" t="s">
        <v>782</v>
      </c>
      <c r="U27" s="24"/>
      <c r="V27" s="76">
        <v>1591468507</v>
      </c>
      <c r="W27" s="24" t="s">
        <v>839</v>
      </c>
      <c r="X27" s="24">
        <v>6.01</v>
      </c>
      <c r="Y27" s="53">
        <v>12592</v>
      </c>
      <c r="Z27" s="53">
        <v>820</v>
      </c>
      <c r="AA27" s="53">
        <v>11772</v>
      </c>
      <c r="AB27" s="53">
        <v>9620</v>
      </c>
      <c r="AC27" s="53">
        <v>2972</v>
      </c>
      <c r="AD27" s="53">
        <v>0</v>
      </c>
      <c r="AE27" s="53">
        <v>820</v>
      </c>
      <c r="AF27" s="53">
        <v>0</v>
      </c>
      <c r="AG27" s="53">
        <v>0</v>
      </c>
    </row>
    <row r="28" spans="1:33" x14ac:dyDescent="0.25">
      <c r="A28" s="24" t="s">
        <v>644</v>
      </c>
      <c r="B28" s="24" t="s">
        <v>233</v>
      </c>
      <c r="C28" s="24" t="s">
        <v>234</v>
      </c>
      <c r="D28" s="24" t="s">
        <v>461</v>
      </c>
      <c r="E28" s="24" t="s">
        <v>460</v>
      </c>
      <c r="F28" s="24" t="s">
        <v>552</v>
      </c>
      <c r="G28" s="51">
        <v>45536</v>
      </c>
      <c r="H28" s="51"/>
      <c r="I28" s="54" t="s">
        <v>660</v>
      </c>
      <c r="J28" s="24"/>
      <c r="K28" s="24" t="s">
        <v>698</v>
      </c>
      <c r="L28" s="24" t="s">
        <v>688</v>
      </c>
      <c r="M28" s="24" t="s">
        <v>677</v>
      </c>
      <c r="N28" s="24" t="s">
        <v>768</v>
      </c>
      <c r="O28" s="52">
        <v>8</v>
      </c>
      <c r="P28" s="24" t="s">
        <v>781</v>
      </c>
      <c r="Q28" s="24">
        <v>202602</v>
      </c>
      <c r="R28" s="24">
        <v>202602</v>
      </c>
      <c r="S28" s="24">
        <v>202602</v>
      </c>
      <c r="T28" s="24" t="s">
        <v>782</v>
      </c>
      <c r="U28" s="24"/>
      <c r="V28" s="76" t="s">
        <v>855</v>
      </c>
      <c r="W28" s="24" t="s">
        <v>839</v>
      </c>
      <c r="X28" s="24">
        <v>6.01</v>
      </c>
      <c r="Y28" s="53">
        <v>12592</v>
      </c>
      <c r="Z28" s="53">
        <v>820</v>
      </c>
      <c r="AA28" s="53">
        <v>11772</v>
      </c>
      <c r="AB28" s="53">
        <v>9620</v>
      </c>
      <c r="AC28" s="53">
        <v>2972</v>
      </c>
      <c r="AD28" s="53">
        <v>0</v>
      </c>
      <c r="AE28" s="53">
        <v>820</v>
      </c>
      <c r="AF28" s="53">
        <v>0</v>
      </c>
      <c r="AG28" s="53">
        <v>0</v>
      </c>
    </row>
    <row r="29" spans="1:33" ht="14.4" x14ac:dyDescent="0.3">
      <c r="A29" s="24" t="s">
        <v>644</v>
      </c>
      <c r="B29" s="24" t="s">
        <v>237</v>
      </c>
      <c r="C29" s="24" t="s">
        <v>238</v>
      </c>
      <c r="D29" s="24" t="s">
        <v>444</v>
      </c>
      <c r="E29" s="24" t="s">
        <v>464</v>
      </c>
      <c r="F29" s="24" t="s">
        <v>554</v>
      </c>
      <c r="G29" s="51">
        <v>45536</v>
      </c>
      <c r="H29" s="51"/>
      <c r="I29" s="54" t="s">
        <v>821</v>
      </c>
      <c r="J29" s="24"/>
      <c r="K29" s="24" t="s">
        <v>700</v>
      </c>
      <c r="L29" s="24" t="s">
        <v>687</v>
      </c>
      <c r="M29" s="24" t="s">
        <v>673</v>
      </c>
      <c r="N29" s="24" t="s">
        <v>769</v>
      </c>
      <c r="O29" s="52">
        <v>8</v>
      </c>
      <c r="P29" s="24" t="s">
        <v>780</v>
      </c>
      <c r="Q29" s="24">
        <v>202602</v>
      </c>
      <c r="R29" s="24">
        <v>202602</v>
      </c>
      <c r="S29" s="24">
        <v>202602</v>
      </c>
      <c r="T29" s="24" t="s">
        <v>787</v>
      </c>
      <c r="U29" s="63" t="s">
        <v>663</v>
      </c>
      <c r="V29" s="76" t="s">
        <v>856</v>
      </c>
      <c r="W29" s="24" t="s">
        <v>839</v>
      </c>
      <c r="X29" s="24">
        <v>6.01</v>
      </c>
      <c r="Y29" s="53">
        <v>22350</v>
      </c>
      <c r="Z29" s="53">
        <v>2884</v>
      </c>
      <c r="AA29" s="53">
        <v>19466</v>
      </c>
      <c r="AB29" s="53">
        <v>22350</v>
      </c>
      <c r="AC29" s="53">
        <v>0</v>
      </c>
      <c r="AD29" s="53">
        <v>0</v>
      </c>
      <c r="AE29" s="53">
        <v>2884</v>
      </c>
      <c r="AF29" s="53">
        <v>0</v>
      </c>
      <c r="AG29" s="53">
        <v>0</v>
      </c>
    </row>
    <row r="30" spans="1:33" x14ac:dyDescent="0.25">
      <c r="A30" s="24" t="s">
        <v>644</v>
      </c>
      <c r="B30" s="24" t="s">
        <v>239</v>
      </c>
      <c r="C30" s="24" t="s">
        <v>240</v>
      </c>
      <c r="D30" s="24" t="s">
        <v>444</v>
      </c>
      <c r="E30" s="24" t="s">
        <v>430</v>
      </c>
      <c r="F30" s="24" t="s">
        <v>555</v>
      </c>
      <c r="G30" s="51">
        <v>45536</v>
      </c>
      <c r="H30" s="51"/>
      <c r="I30" s="54" t="s">
        <v>821</v>
      </c>
      <c r="J30" s="24"/>
      <c r="K30" s="24" t="s">
        <v>701</v>
      </c>
      <c r="L30" s="24" t="s">
        <v>687</v>
      </c>
      <c r="M30" s="24" t="s">
        <v>673</v>
      </c>
      <c r="N30" s="24" t="s">
        <v>769</v>
      </c>
      <c r="O30" s="52">
        <v>8</v>
      </c>
      <c r="P30" s="24" t="s">
        <v>780</v>
      </c>
      <c r="Q30" s="24">
        <v>202602</v>
      </c>
      <c r="R30" s="24">
        <v>202602</v>
      </c>
      <c r="S30" s="24">
        <v>202602</v>
      </c>
      <c r="T30" s="24" t="s">
        <v>782</v>
      </c>
      <c r="U30" s="24"/>
      <c r="V30" s="76" t="s">
        <v>857</v>
      </c>
      <c r="W30" s="24" t="s">
        <v>839</v>
      </c>
      <c r="X30" s="24">
        <v>6.01</v>
      </c>
      <c r="Y30" s="53">
        <v>22350</v>
      </c>
      <c r="Z30" s="53">
        <v>2884</v>
      </c>
      <c r="AA30" s="53">
        <v>19466</v>
      </c>
      <c r="AB30" s="53">
        <v>22350</v>
      </c>
      <c r="AC30" s="53">
        <v>0</v>
      </c>
      <c r="AD30" s="53">
        <v>0</v>
      </c>
      <c r="AE30" s="53">
        <v>2884</v>
      </c>
      <c r="AF30" s="53">
        <v>0</v>
      </c>
      <c r="AG30" s="53">
        <v>0</v>
      </c>
    </row>
    <row r="31" spans="1:33" x14ac:dyDescent="0.25">
      <c r="A31" s="24" t="s">
        <v>644</v>
      </c>
      <c r="B31" s="24" t="s">
        <v>241</v>
      </c>
      <c r="C31" s="24" t="s">
        <v>242</v>
      </c>
      <c r="D31" s="24" t="s">
        <v>465</v>
      </c>
      <c r="E31" s="24" t="s">
        <v>466</v>
      </c>
      <c r="F31" s="24" t="s">
        <v>556</v>
      </c>
      <c r="G31" s="51">
        <v>45536</v>
      </c>
      <c r="H31" s="51"/>
      <c r="I31" s="54" t="s">
        <v>821</v>
      </c>
      <c r="J31" s="24"/>
      <c r="K31" s="24" t="s">
        <v>702</v>
      </c>
      <c r="L31" s="24" t="s">
        <v>687</v>
      </c>
      <c r="M31" s="24" t="s">
        <v>673</v>
      </c>
      <c r="N31" s="24" t="s">
        <v>769</v>
      </c>
      <c r="O31" s="52">
        <v>8</v>
      </c>
      <c r="P31" s="24" t="s">
        <v>780</v>
      </c>
      <c r="Q31" s="24">
        <v>202602</v>
      </c>
      <c r="R31" s="24">
        <v>202602</v>
      </c>
      <c r="S31" s="24">
        <v>202602</v>
      </c>
      <c r="T31" s="24" t="s">
        <v>782</v>
      </c>
      <c r="U31" s="24"/>
      <c r="V31" s="76" t="s">
        <v>858</v>
      </c>
      <c r="W31" s="24" t="s">
        <v>839</v>
      </c>
      <c r="X31" s="24">
        <v>6.01</v>
      </c>
      <c r="Y31" s="53">
        <v>22350</v>
      </c>
      <c r="Z31" s="53">
        <v>2884</v>
      </c>
      <c r="AA31" s="53">
        <v>19466</v>
      </c>
      <c r="AB31" s="53">
        <v>22350</v>
      </c>
      <c r="AC31" s="53">
        <v>0</v>
      </c>
      <c r="AD31" s="53">
        <v>0</v>
      </c>
      <c r="AE31" s="53">
        <v>2884</v>
      </c>
      <c r="AF31" s="53">
        <v>0</v>
      </c>
      <c r="AG31" s="53">
        <v>0</v>
      </c>
    </row>
    <row r="32" spans="1:33" x14ac:dyDescent="0.25">
      <c r="A32" s="24" t="s">
        <v>644</v>
      </c>
      <c r="B32" s="24" t="s">
        <v>243</v>
      </c>
      <c r="C32" s="24" t="s">
        <v>244</v>
      </c>
      <c r="D32" s="24" t="s">
        <v>467</v>
      </c>
      <c r="E32" s="24" t="s">
        <v>430</v>
      </c>
      <c r="F32" s="24" t="s">
        <v>557</v>
      </c>
      <c r="G32" s="51">
        <v>45536</v>
      </c>
      <c r="H32" s="51"/>
      <c r="I32" s="54" t="s">
        <v>821</v>
      </c>
      <c r="J32" s="24"/>
      <c r="K32" s="24" t="s">
        <v>703</v>
      </c>
      <c r="L32" s="24" t="s">
        <v>687</v>
      </c>
      <c r="M32" s="24" t="s">
        <v>673</v>
      </c>
      <c r="N32" s="24" t="s">
        <v>769</v>
      </c>
      <c r="O32" s="52">
        <v>8</v>
      </c>
      <c r="P32" s="24" t="s">
        <v>780</v>
      </c>
      <c r="Q32" s="24">
        <v>202602</v>
      </c>
      <c r="R32" s="24">
        <v>202602</v>
      </c>
      <c r="S32" s="24">
        <v>202602</v>
      </c>
      <c r="T32" s="24" t="s">
        <v>782</v>
      </c>
      <c r="U32" s="24"/>
      <c r="V32" s="76" t="s">
        <v>859</v>
      </c>
      <c r="W32" s="24" t="s">
        <v>839</v>
      </c>
      <c r="X32" s="24">
        <v>6.01</v>
      </c>
      <c r="Y32" s="53">
        <v>22350</v>
      </c>
      <c r="Z32" s="53">
        <v>2884</v>
      </c>
      <c r="AA32" s="53">
        <v>19466</v>
      </c>
      <c r="AB32" s="53">
        <v>22350</v>
      </c>
      <c r="AC32" s="53">
        <v>0</v>
      </c>
      <c r="AD32" s="53">
        <v>0</v>
      </c>
      <c r="AE32" s="53">
        <v>2884</v>
      </c>
      <c r="AF32" s="53">
        <v>0</v>
      </c>
      <c r="AG32" s="53">
        <v>0</v>
      </c>
    </row>
    <row r="33" spans="1:33" x14ac:dyDescent="0.25">
      <c r="A33" s="24" t="s">
        <v>644</v>
      </c>
      <c r="B33" s="24" t="s">
        <v>245</v>
      </c>
      <c r="C33" s="24" t="s">
        <v>246</v>
      </c>
      <c r="D33" s="24" t="s">
        <v>448</v>
      </c>
      <c r="E33" s="24" t="s">
        <v>432</v>
      </c>
      <c r="F33" s="24" t="s">
        <v>558</v>
      </c>
      <c r="G33" s="51">
        <v>45536</v>
      </c>
      <c r="H33" s="51"/>
      <c r="I33" s="54" t="s">
        <v>821</v>
      </c>
      <c r="J33" s="24"/>
      <c r="K33" s="24" t="s">
        <v>704</v>
      </c>
      <c r="L33" s="24" t="s">
        <v>687</v>
      </c>
      <c r="M33" s="24" t="s">
        <v>673</v>
      </c>
      <c r="N33" s="24" t="s">
        <v>769</v>
      </c>
      <c r="O33" s="52">
        <v>8</v>
      </c>
      <c r="P33" s="24" t="s">
        <v>780</v>
      </c>
      <c r="Q33" s="24">
        <v>202602</v>
      </c>
      <c r="R33" s="24">
        <v>202602</v>
      </c>
      <c r="S33" s="24">
        <v>202602</v>
      </c>
      <c r="T33" s="24" t="s">
        <v>782</v>
      </c>
      <c r="U33" s="24"/>
      <c r="V33" s="76" t="s">
        <v>860</v>
      </c>
      <c r="W33" s="24" t="s">
        <v>839</v>
      </c>
      <c r="X33" s="24">
        <v>6.01</v>
      </c>
      <c r="Y33" s="53">
        <v>22350</v>
      </c>
      <c r="Z33" s="53">
        <v>2884</v>
      </c>
      <c r="AA33" s="53">
        <v>19466</v>
      </c>
      <c r="AB33" s="53">
        <v>22350</v>
      </c>
      <c r="AC33" s="53">
        <v>0</v>
      </c>
      <c r="AD33" s="53">
        <v>0</v>
      </c>
      <c r="AE33" s="53">
        <v>2884</v>
      </c>
      <c r="AF33" s="53">
        <v>0</v>
      </c>
      <c r="AG33" s="53">
        <v>0</v>
      </c>
    </row>
    <row r="34" spans="1:33" x14ac:dyDescent="0.25">
      <c r="A34" s="24" t="s">
        <v>644</v>
      </c>
      <c r="B34" s="24" t="s">
        <v>247</v>
      </c>
      <c r="C34" s="24" t="s">
        <v>248</v>
      </c>
      <c r="D34" s="24" t="s">
        <v>429</v>
      </c>
      <c r="E34" s="24" t="s">
        <v>468</v>
      </c>
      <c r="F34" s="24" t="s">
        <v>559</v>
      </c>
      <c r="G34" s="51">
        <v>45536</v>
      </c>
      <c r="H34" s="51"/>
      <c r="I34" s="54" t="s">
        <v>821</v>
      </c>
      <c r="J34" s="24"/>
      <c r="K34" s="24" t="s">
        <v>705</v>
      </c>
      <c r="L34" s="24" t="s">
        <v>687</v>
      </c>
      <c r="M34" s="24" t="s">
        <v>673</v>
      </c>
      <c r="N34" s="24" t="s">
        <v>769</v>
      </c>
      <c r="O34" s="52">
        <v>8</v>
      </c>
      <c r="P34" s="24" t="s">
        <v>780</v>
      </c>
      <c r="Q34" s="24">
        <v>202602</v>
      </c>
      <c r="R34" s="24">
        <v>202602</v>
      </c>
      <c r="S34" s="24">
        <v>202602</v>
      </c>
      <c r="T34" s="24" t="s">
        <v>782</v>
      </c>
      <c r="U34" s="24"/>
      <c r="V34" s="76" t="s">
        <v>861</v>
      </c>
      <c r="W34" s="24" t="s">
        <v>839</v>
      </c>
      <c r="X34" s="24">
        <v>6.01</v>
      </c>
      <c r="Y34" s="53">
        <v>22350</v>
      </c>
      <c r="Z34" s="53">
        <v>2884</v>
      </c>
      <c r="AA34" s="53">
        <v>19466</v>
      </c>
      <c r="AB34" s="53">
        <v>22350</v>
      </c>
      <c r="AC34" s="53">
        <v>0</v>
      </c>
      <c r="AD34" s="53">
        <v>0</v>
      </c>
      <c r="AE34" s="53">
        <v>2884</v>
      </c>
      <c r="AF34" s="53">
        <v>0</v>
      </c>
      <c r="AG34" s="53">
        <v>0</v>
      </c>
    </row>
    <row r="35" spans="1:33" x14ac:dyDescent="0.25">
      <c r="A35" s="24" t="s">
        <v>644</v>
      </c>
      <c r="B35" s="24" t="s">
        <v>249</v>
      </c>
      <c r="C35" s="24" t="s">
        <v>250</v>
      </c>
      <c r="D35" s="24" t="s">
        <v>430</v>
      </c>
      <c r="E35" s="24" t="s">
        <v>460</v>
      </c>
      <c r="F35" s="24" t="s">
        <v>560</v>
      </c>
      <c r="G35" s="51">
        <v>45536</v>
      </c>
      <c r="H35" s="51"/>
      <c r="I35" s="54" t="s">
        <v>821</v>
      </c>
      <c r="J35" s="24"/>
      <c r="K35" s="24" t="s">
        <v>706</v>
      </c>
      <c r="L35" s="24" t="s">
        <v>687</v>
      </c>
      <c r="M35" s="24" t="s">
        <v>673</v>
      </c>
      <c r="N35" s="24" t="s">
        <v>769</v>
      </c>
      <c r="O35" s="52">
        <v>8</v>
      </c>
      <c r="P35" s="24" t="s">
        <v>780</v>
      </c>
      <c r="Q35" s="24">
        <v>202602</v>
      </c>
      <c r="R35" s="24">
        <v>202602</v>
      </c>
      <c r="S35" s="24">
        <v>202602</v>
      </c>
      <c r="T35" s="24" t="s">
        <v>782</v>
      </c>
      <c r="U35" s="24"/>
      <c r="V35" s="76">
        <v>1507419774</v>
      </c>
      <c r="W35" s="24" t="s">
        <v>839</v>
      </c>
      <c r="X35" s="24">
        <v>6.01</v>
      </c>
      <c r="Y35" s="53">
        <v>22350</v>
      </c>
      <c r="Z35" s="53">
        <v>2884</v>
      </c>
      <c r="AA35" s="53">
        <v>19466</v>
      </c>
      <c r="AB35" s="53">
        <v>22350</v>
      </c>
      <c r="AC35" s="53">
        <v>0</v>
      </c>
      <c r="AD35" s="53">
        <v>0</v>
      </c>
      <c r="AE35" s="53">
        <v>2884</v>
      </c>
      <c r="AF35" s="53">
        <v>0</v>
      </c>
      <c r="AG35" s="53">
        <v>0</v>
      </c>
    </row>
    <row r="36" spans="1:33" ht="14.4" x14ac:dyDescent="0.3">
      <c r="A36" s="24" t="s">
        <v>644</v>
      </c>
      <c r="B36" s="24" t="s">
        <v>251</v>
      </c>
      <c r="C36" s="24" t="s">
        <v>252</v>
      </c>
      <c r="D36" s="24" t="s">
        <v>469</v>
      </c>
      <c r="E36" s="24" t="s">
        <v>470</v>
      </c>
      <c r="F36" s="24" t="s">
        <v>561</v>
      </c>
      <c r="G36" s="51">
        <v>45536</v>
      </c>
      <c r="H36" s="51"/>
      <c r="I36" s="54" t="s">
        <v>822</v>
      </c>
      <c r="J36" s="24"/>
      <c r="K36" s="24" t="s">
        <v>707</v>
      </c>
      <c r="L36" s="24" t="s">
        <v>687</v>
      </c>
      <c r="M36" s="24" t="s">
        <v>674</v>
      </c>
      <c r="N36" s="24" t="s">
        <v>770</v>
      </c>
      <c r="O36" s="52">
        <v>8</v>
      </c>
      <c r="P36" s="24" t="s">
        <v>780</v>
      </c>
      <c r="Q36" s="24">
        <v>202602</v>
      </c>
      <c r="R36" s="24">
        <v>202602</v>
      </c>
      <c r="S36" s="24">
        <v>202602</v>
      </c>
      <c r="T36" s="24" t="s">
        <v>782</v>
      </c>
      <c r="U36" s="63"/>
      <c r="V36" s="76" t="s">
        <v>862</v>
      </c>
      <c r="W36" s="24" t="s">
        <v>839</v>
      </c>
      <c r="X36" s="24">
        <v>6.01</v>
      </c>
      <c r="Y36" s="53">
        <v>22778</v>
      </c>
      <c r="Z36" s="53">
        <v>2976</v>
      </c>
      <c r="AA36" s="53">
        <v>19802</v>
      </c>
      <c r="AB36" s="53">
        <v>22778</v>
      </c>
      <c r="AC36" s="53">
        <v>0</v>
      </c>
      <c r="AD36" s="53">
        <v>0</v>
      </c>
      <c r="AE36" s="53">
        <v>2976</v>
      </c>
      <c r="AF36" s="53">
        <v>0</v>
      </c>
      <c r="AG36" s="53">
        <v>0</v>
      </c>
    </row>
    <row r="37" spans="1:33" x14ac:dyDescent="0.25">
      <c r="A37" s="24" t="s">
        <v>644</v>
      </c>
      <c r="B37" s="24" t="s">
        <v>253</v>
      </c>
      <c r="C37" s="24" t="s">
        <v>254</v>
      </c>
      <c r="D37" s="24" t="s">
        <v>460</v>
      </c>
      <c r="E37" s="24" t="s">
        <v>448</v>
      </c>
      <c r="F37" s="24" t="s">
        <v>562</v>
      </c>
      <c r="G37" s="51">
        <v>45536</v>
      </c>
      <c r="H37" s="51"/>
      <c r="I37" s="54" t="s">
        <v>822</v>
      </c>
      <c r="J37" s="24"/>
      <c r="K37" s="24" t="s">
        <v>708</v>
      </c>
      <c r="L37" s="24" t="s">
        <v>687</v>
      </c>
      <c r="M37" s="24" t="s">
        <v>674</v>
      </c>
      <c r="N37" s="24" t="s">
        <v>770</v>
      </c>
      <c r="O37" s="52">
        <v>8</v>
      </c>
      <c r="P37" s="24" t="s">
        <v>780</v>
      </c>
      <c r="Q37" s="24">
        <v>202602</v>
      </c>
      <c r="R37" s="24">
        <v>202602</v>
      </c>
      <c r="S37" s="24">
        <v>202602</v>
      </c>
      <c r="T37" s="24" t="s">
        <v>782</v>
      </c>
      <c r="U37" s="24"/>
      <c r="V37" s="76" t="s">
        <v>863</v>
      </c>
      <c r="W37" s="24" t="s">
        <v>839</v>
      </c>
      <c r="X37" s="24">
        <v>6.01</v>
      </c>
      <c r="Y37" s="53">
        <v>22778</v>
      </c>
      <c r="Z37" s="53">
        <v>2976</v>
      </c>
      <c r="AA37" s="53">
        <v>19802</v>
      </c>
      <c r="AB37" s="53">
        <v>22778</v>
      </c>
      <c r="AC37" s="53">
        <v>0</v>
      </c>
      <c r="AD37" s="53">
        <v>0</v>
      </c>
      <c r="AE37" s="53">
        <v>2976</v>
      </c>
      <c r="AF37" s="53">
        <v>0</v>
      </c>
      <c r="AG37" s="53">
        <v>0</v>
      </c>
    </row>
    <row r="38" spans="1:33" x14ac:dyDescent="0.25">
      <c r="A38" s="24" t="s">
        <v>644</v>
      </c>
      <c r="B38" s="24" t="s">
        <v>255</v>
      </c>
      <c r="C38" s="24" t="s">
        <v>256</v>
      </c>
      <c r="D38" s="24" t="s">
        <v>430</v>
      </c>
      <c r="E38" s="24" t="s">
        <v>441</v>
      </c>
      <c r="F38" s="24" t="s">
        <v>563</v>
      </c>
      <c r="G38" s="51">
        <v>45536</v>
      </c>
      <c r="H38" s="51"/>
      <c r="I38" s="54" t="s">
        <v>822</v>
      </c>
      <c r="J38" s="24"/>
      <c r="K38" s="24" t="s">
        <v>709</v>
      </c>
      <c r="L38" s="24" t="s">
        <v>687</v>
      </c>
      <c r="M38" s="24" t="s">
        <v>674</v>
      </c>
      <c r="N38" s="24" t="s">
        <v>770</v>
      </c>
      <c r="O38" s="52">
        <v>8</v>
      </c>
      <c r="P38" s="24" t="s">
        <v>780</v>
      </c>
      <c r="Q38" s="24">
        <v>202602</v>
      </c>
      <c r="R38" s="24">
        <v>202602</v>
      </c>
      <c r="S38" s="24">
        <v>202602</v>
      </c>
      <c r="T38" s="24" t="s">
        <v>782</v>
      </c>
      <c r="U38" s="24"/>
      <c r="V38" s="76" t="s">
        <v>864</v>
      </c>
      <c r="W38" s="24" t="s">
        <v>839</v>
      </c>
      <c r="X38" s="24">
        <v>6.01</v>
      </c>
      <c r="Y38" s="53">
        <v>22778</v>
      </c>
      <c r="Z38" s="53">
        <v>2976</v>
      </c>
      <c r="AA38" s="53">
        <v>19802</v>
      </c>
      <c r="AB38" s="53">
        <v>22778</v>
      </c>
      <c r="AC38" s="53">
        <v>0</v>
      </c>
      <c r="AD38" s="53">
        <v>0</v>
      </c>
      <c r="AE38" s="53">
        <v>2976</v>
      </c>
      <c r="AF38" s="53">
        <v>0</v>
      </c>
      <c r="AG38" s="53">
        <v>0</v>
      </c>
    </row>
    <row r="39" spans="1:33" x14ac:dyDescent="0.25">
      <c r="A39" s="24" t="s">
        <v>644</v>
      </c>
      <c r="B39" s="24" t="s">
        <v>257</v>
      </c>
      <c r="C39" s="24" t="s">
        <v>258</v>
      </c>
      <c r="D39" s="24" t="s">
        <v>471</v>
      </c>
      <c r="E39" s="24" t="s">
        <v>456</v>
      </c>
      <c r="F39" s="24" t="s">
        <v>564</v>
      </c>
      <c r="G39" s="51">
        <v>45536</v>
      </c>
      <c r="H39" s="51"/>
      <c r="I39" s="54" t="s">
        <v>822</v>
      </c>
      <c r="J39" s="24"/>
      <c r="K39" s="24" t="s">
        <v>710</v>
      </c>
      <c r="L39" s="24" t="s">
        <v>687</v>
      </c>
      <c r="M39" s="24" t="s">
        <v>674</v>
      </c>
      <c r="N39" s="24" t="s">
        <v>770</v>
      </c>
      <c r="O39" s="52">
        <v>8</v>
      </c>
      <c r="P39" s="24" t="s">
        <v>780</v>
      </c>
      <c r="Q39" s="24">
        <v>202602</v>
      </c>
      <c r="R39" s="24">
        <v>202602</v>
      </c>
      <c r="S39" s="24">
        <v>202602</v>
      </c>
      <c r="T39" s="24" t="s">
        <v>782</v>
      </c>
      <c r="U39" s="24"/>
      <c r="V39" s="76" t="s">
        <v>865</v>
      </c>
      <c r="W39" s="24" t="s">
        <v>839</v>
      </c>
      <c r="X39" s="24">
        <v>6.01</v>
      </c>
      <c r="Y39" s="53">
        <v>22778</v>
      </c>
      <c r="Z39" s="53">
        <v>2976</v>
      </c>
      <c r="AA39" s="53">
        <v>19802</v>
      </c>
      <c r="AB39" s="53">
        <v>22778</v>
      </c>
      <c r="AC39" s="53">
        <v>0</v>
      </c>
      <c r="AD39" s="53">
        <v>0</v>
      </c>
      <c r="AE39" s="53">
        <v>2976</v>
      </c>
      <c r="AF39" s="53">
        <v>0</v>
      </c>
      <c r="AG39" s="53">
        <v>0</v>
      </c>
    </row>
    <row r="40" spans="1:33" x14ac:dyDescent="0.25">
      <c r="A40" s="24" t="s">
        <v>644</v>
      </c>
      <c r="B40" s="24" t="s">
        <v>259</v>
      </c>
      <c r="C40" s="24" t="s">
        <v>260</v>
      </c>
      <c r="D40" s="24" t="s">
        <v>448</v>
      </c>
      <c r="E40" s="24" t="s">
        <v>472</v>
      </c>
      <c r="F40" s="24" t="s">
        <v>565</v>
      </c>
      <c r="G40" s="51">
        <v>45536</v>
      </c>
      <c r="H40" s="51"/>
      <c r="I40" s="54" t="s">
        <v>822</v>
      </c>
      <c r="J40" s="24"/>
      <c r="K40" s="24" t="s">
        <v>711</v>
      </c>
      <c r="L40" s="24" t="s">
        <v>687</v>
      </c>
      <c r="M40" s="24" t="s">
        <v>674</v>
      </c>
      <c r="N40" s="24" t="s">
        <v>770</v>
      </c>
      <c r="O40" s="52">
        <v>8</v>
      </c>
      <c r="P40" s="24" t="s">
        <v>780</v>
      </c>
      <c r="Q40" s="24">
        <v>202602</v>
      </c>
      <c r="R40" s="24">
        <v>202602</v>
      </c>
      <c r="S40" s="24">
        <v>202602</v>
      </c>
      <c r="T40" s="24" t="s">
        <v>782</v>
      </c>
      <c r="U40" s="24"/>
      <c r="V40" s="76" t="s">
        <v>866</v>
      </c>
      <c r="W40" s="24" t="s">
        <v>839</v>
      </c>
      <c r="X40" s="24">
        <v>6.01</v>
      </c>
      <c r="Y40" s="53">
        <v>22778</v>
      </c>
      <c r="Z40" s="53">
        <v>2976</v>
      </c>
      <c r="AA40" s="53">
        <v>19802</v>
      </c>
      <c r="AB40" s="53">
        <v>22778</v>
      </c>
      <c r="AC40" s="53">
        <v>0</v>
      </c>
      <c r="AD40" s="53">
        <v>0</v>
      </c>
      <c r="AE40" s="53">
        <v>2976</v>
      </c>
      <c r="AF40" s="53">
        <v>0</v>
      </c>
      <c r="AG40" s="53">
        <v>0</v>
      </c>
    </row>
    <row r="41" spans="1:33" x14ac:dyDescent="0.25">
      <c r="A41" s="24" t="s">
        <v>644</v>
      </c>
      <c r="B41" s="24" t="s">
        <v>261</v>
      </c>
      <c r="C41" s="24" t="s">
        <v>262</v>
      </c>
      <c r="D41" s="24" t="s">
        <v>473</v>
      </c>
      <c r="E41" s="24" t="s">
        <v>435</v>
      </c>
      <c r="F41" s="24" t="s">
        <v>566</v>
      </c>
      <c r="G41" s="51">
        <v>45536</v>
      </c>
      <c r="H41" s="51"/>
      <c r="I41" s="54" t="s">
        <v>822</v>
      </c>
      <c r="J41" s="24"/>
      <c r="K41" s="24" t="s">
        <v>712</v>
      </c>
      <c r="L41" s="24" t="s">
        <v>687</v>
      </c>
      <c r="M41" s="24" t="s">
        <v>674</v>
      </c>
      <c r="N41" s="24" t="s">
        <v>770</v>
      </c>
      <c r="O41" s="52">
        <v>8</v>
      </c>
      <c r="P41" s="24" t="s">
        <v>780</v>
      </c>
      <c r="Q41" s="24">
        <v>202602</v>
      </c>
      <c r="R41" s="24">
        <v>202602</v>
      </c>
      <c r="S41" s="24">
        <v>202602</v>
      </c>
      <c r="T41" s="24" t="s">
        <v>782</v>
      </c>
      <c r="U41" s="24"/>
      <c r="V41" s="76" t="s">
        <v>867</v>
      </c>
      <c r="W41" s="24" t="s">
        <v>839</v>
      </c>
      <c r="X41" s="24">
        <v>6.01</v>
      </c>
      <c r="Y41" s="53">
        <v>22778</v>
      </c>
      <c r="Z41" s="53">
        <v>2976</v>
      </c>
      <c r="AA41" s="53">
        <v>19802</v>
      </c>
      <c r="AB41" s="53">
        <v>22778</v>
      </c>
      <c r="AC41" s="53">
        <v>0</v>
      </c>
      <c r="AD41" s="53">
        <v>0</v>
      </c>
      <c r="AE41" s="53">
        <v>2976</v>
      </c>
      <c r="AF41" s="53">
        <v>0</v>
      </c>
      <c r="AG41" s="53">
        <v>0</v>
      </c>
    </row>
    <row r="42" spans="1:33" ht="14.4" x14ac:dyDescent="0.3">
      <c r="A42" s="24" t="s">
        <v>644</v>
      </c>
      <c r="B42" s="24" t="s">
        <v>263</v>
      </c>
      <c r="C42" s="24" t="s">
        <v>264</v>
      </c>
      <c r="D42" s="24" t="s">
        <v>474</v>
      </c>
      <c r="E42" s="24" t="s">
        <v>475</v>
      </c>
      <c r="F42" s="24" t="s">
        <v>567</v>
      </c>
      <c r="G42" s="51">
        <v>45536</v>
      </c>
      <c r="H42" s="51"/>
      <c r="I42" s="54" t="s">
        <v>823</v>
      </c>
      <c r="J42" s="24"/>
      <c r="K42" s="24" t="s">
        <v>713</v>
      </c>
      <c r="L42" s="24" t="s">
        <v>688</v>
      </c>
      <c r="M42" s="24" t="s">
        <v>671</v>
      </c>
      <c r="N42" s="24" t="s">
        <v>767</v>
      </c>
      <c r="O42" s="52">
        <v>8</v>
      </c>
      <c r="P42" s="24" t="s">
        <v>781</v>
      </c>
      <c r="Q42" s="24">
        <v>202602</v>
      </c>
      <c r="R42" s="24">
        <v>202602</v>
      </c>
      <c r="S42" s="24">
        <v>202602</v>
      </c>
      <c r="T42" s="24" t="s">
        <v>782</v>
      </c>
      <c r="U42" s="24"/>
      <c r="V42" s="77" t="s">
        <v>949</v>
      </c>
      <c r="W42" s="24" t="s">
        <v>839</v>
      </c>
      <c r="X42" s="24">
        <v>6.01</v>
      </c>
      <c r="Y42" s="53">
        <v>31595</v>
      </c>
      <c r="Z42" s="53">
        <v>4484</v>
      </c>
      <c r="AA42" s="53">
        <v>27111</v>
      </c>
      <c r="AB42" s="53">
        <v>23320</v>
      </c>
      <c r="AC42" s="53">
        <v>8275</v>
      </c>
      <c r="AD42" s="53">
        <v>0</v>
      </c>
      <c r="AE42" s="53">
        <v>4484</v>
      </c>
      <c r="AF42" s="53">
        <v>0</v>
      </c>
      <c r="AG42" s="53">
        <v>0</v>
      </c>
    </row>
    <row r="43" spans="1:33" x14ac:dyDescent="0.25">
      <c r="A43" s="24" t="s">
        <v>644</v>
      </c>
      <c r="B43" s="24" t="s">
        <v>265</v>
      </c>
      <c r="C43" s="24" t="s">
        <v>266</v>
      </c>
      <c r="D43" s="24" t="s">
        <v>476</v>
      </c>
      <c r="E43" s="24" t="s">
        <v>477</v>
      </c>
      <c r="F43" s="24" t="s">
        <v>568</v>
      </c>
      <c r="G43" s="51">
        <v>45536</v>
      </c>
      <c r="H43" s="51"/>
      <c r="I43" s="54" t="s">
        <v>824</v>
      </c>
      <c r="J43" s="24"/>
      <c r="K43" s="24" t="s">
        <v>714</v>
      </c>
      <c r="L43" s="24" t="s">
        <v>688</v>
      </c>
      <c r="M43" s="24" t="s">
        <v>675</v>
      </c>
      <c r="N43" s="24" t="s">
        <v>767</v>
      </c>
      <c r="O43" s="52">
        <v>8</v>
      </c>
      <c r="P43" s="24" t="s">
        <v>781</v>
      </c>
      <c r="Q43" s="24">
        <v>202602</v>
      </c>
      <c r="R43" s="24">
        <v>202602</v>
      </c>
      <c r="S43" s="24">
        <v>202602</v>
      </c>
      <c r="T43" s="24" t="s">
        <v>782</v>
      </c>
      <c r="U43" s="24"/>
      <c r="V43" s="76" t="s">
        <v>868</v>
      </c>
      <c r="W43" s="24" t="s">
        <v>839</v>
      </c>
      <c r="X43" s="24">
        <v>6.01</v>
      </c>
      <c r="Y43" s="53">
        <v>30111</v>
      </c>
      <c r="Z43" s="53">
        <v>4167</v>
      </c>
      <c r="AA43" s="53">
        <v>25944</v>
      </c>
      <c r="AB43" s="53">
        <v>22240</v>
      </c>
      <c r="AC43" s="53">
        <v>7871</v>
      </c>
      <c r="AD43" s="53">
        <v>0</v>
      </c>
      <c r="AE43" s="53">
        <v>4167</v>
      </c>
      <c r="AF43" s="53">
        <v>0</v>
      </c>
      <c r="AG43" s="53">
        <v>0</v>
      </c>
    </row>
    <row r="44" spans="1:33" ht="14.4" x14ac:dyDescent="0.3">
      <c r="A44" s="24" t="s">
        <v>644</v>
      </c>
      <c r="B44" s="24" t="s">
        <v>267</v>
      </c>
      <c r="C44" s="24" t="s">
        <v>268</v>
      </c>
      <c r="D44" s="24" t="s">
        <v>470</v>
      </c>
      <c r="E44" s="24" t="s">
        <v>478</v>
      </c>
      <c r="F44" s="24" t="s">
        <v>569</v>
      </c>
      <c r="G44" s="51">
        <v>45536</v>
      </c>
      <c r="H44" s="51"/>
      <c r="I44" s="54" t="s">
        <v>659</v>
      </c>
      <c r="J44" s="24"/>
      <c r="K44" s="24" t="s">
        <v>715</v>
      </c>
      <c r="L44" s="24" t="s">
        <v>688</v>
      </c>
      <c r="M44" s="24" t="s">
        <v>676</v>
      </c>
      <c r="N44" s="24" t="s">
        <v>767</v>
      </c>
      <c r="O44" s="52">
        <v>8</v>
      </c>
      <c r="P44" s="24" t="s">
        <v>781</v>
      </c>
      <c r="Q44" s="24">
        <v>202602</v>
      </c>
      <c r="R44" s="24">
        <v>202602</v>
      </c>
      <c r="S44" s="24">
        <v>202602</v>
      </c>
      <c r="T44" s="24" t="s">
        <v>782</v>
      </c>
      <c r="U44" s="63"/>
      <c r="V44" s="76" t="s">
        <v>869</v>
      </c>
      <c r="W44" s="24" t="s">
        <v>839</v>
      </c>
      <c r="X44" s="24">
        <v>6.01</v>
      </c>
      <c r="Y44" s="53">
        <v>20486</v>
      </c>
      <c r="Z44" s="53">
        <v>2069</v>
      </c>
      <c r="AA44" s="53">
        <v>18417</v>
      </c>
      <c r="AB44" s="53">
        <v>15350</v>
      </c>
      <c r="AC44" s="53">
        <v>5136</v>
      </c>
      <c r="AD44" s="53">
        <v>0</v>
      </c>
      <c r="AE44" s="53">
        <v>2069</v>
      </c>
      <c r="AF44" s="53">
        <v>0</v>
      </c>
      <c r="AG44" s="53">
        <v>0</v>
      </c>
    </row>
    <row r="45" spans="1:33" ht="14.4" x14ac:dyDescent="0.3">
      <c r="A45" s="24" t="s">
        <v>644</v>
      </c>
      <c r="B45" s="24" t="s">
        <v>269</v>
      </c>
      <c r="C45" s="24" t="s">
        <v>270</v>
      </c>
      <c r="D45" s="24" t="s">
        <v>460</v>
      </c>
      <c r="E45" s="24" t="s">
        <v>479</v>
      </c>
      <c r="F45" s="24" t="s">
        <v>570</v>
      </c>
      <c r="G45" s="51">
        <v>45536</v>
      </c>
      <c r="H45" s="51"/>
      <c r="I45" s="54" t="s">
        <v>660</v>
      </c>
      <c r="J45" s="24"/>
      <c r="K45" s="24" t="s">
        <v>716</v>
      </c>
      <c r="L45" s="24" t="s">
        <v>688</v>
      </c>
      <c r="M45" s="24" t="s">
        <v>677</v>
      </c>
      <c r="N45" s="24" t="s">
        <v>767</v>
      </c>
      <c r="O45" s="52">
        <v>8</v>
      </c>
      <c r="P45" s="24" t="s">
        <v>781</v>
      </c>
      <c r="Q45" s="24">
        <v>202602</v>
      </c>
      <c r="R45" s="24">
        <v>202602</v>
      </c>
      <c r="S45" s="24">
        <v>202602</v>
      </c>
      <c r="T45" s="24" t="s">
        <v>782</v>
      </c>
      <c r="U45" s="63"/>
      <c r="V45" s="76" t="s">
        <v>870</v>
      </c>
      <c r="W45" s="24" t="s">
        <v>839</v>
      </c>
      <c r="X45" s="24">
        <v>6.01</v>
      </c>
      <c r="Y45" s="53">
        <v>12592</v>
      </c>
      <c r="Z45" s="53">
        <v>820</v>
      </c>
      <c r="AA45" s="53">
        <v>11772</v>
      </c>
      <c r="AB45" s="53">
        <v>9620</v>
      </c>
      <c r="AC45" s="53">
        <v>2972</v>
      </c>
      <c r="AD45" s="53">
        <v>0</v>
      </c>
      <c r="AE45" s="53">
        <v>820</v>
      </c>
      <c r="AF45" s="53">
        <v>0</v>
      </c>
      <c r="AG45" s="53">
        <v>0</v>
      </c>
    </row>
    <row r="46" spans="1:33" ht="14.4" x14ac:dyDescent="0.3">
      <c r="A46" s="24" t="s">
        <v>644</v>
      </c>
      <c r="B46" s="24" t="s">
        <v>271</v>
      </c>
      <c r="C46" s="24" t="s">
        <v>272</v>
      </c>
      <c r="D46" s="24" t="s">
        <v>439</v>
      </c>
      <c r="E46" s="24" t="s">
        <v>480</v>
      </c>
      <c r="F46" s="24" t="s">
        <v>571</v>
      </c>
      <c r="G46" s="51">
        <v>45536</v>
      </c>
      <c r="H46" s="51"/>
      <c r="I46" s="54" t="s">
        <v>661</v>
      </c>
      <c r="J46" s="24"/>
      <c r="K46" s="24" t="s">
        <v>717</v>
      </c>
      <c r="L46" s="24" t="s">
        <v>688</v>
      </c>
      <c r="M46" s="24" t="s">
        <v>678</v>
      </c>
      <c r="N46" s="24" t="s">
        <v>767</v>
      </c>
      <c r="O46" s="52">
        <v>8</v>
      </c>
      <c r="P46" s="24" t="s">
        <v>781</v>
      </c>
      <c r="Q46" s="24">
        <v>202602</v>
      </c>
      <c r="R46" s="24">
        <v>202602</v>
      </c>
      <c r="S46" s="24">
        <v>202602</v>
      </c>
      <c r="T46" s="24" t="s">
        <v>782</v>
      </c>
      <c r="U46" s="63"/>
      <c r="V46" s="76" t="s">
        <v>871</v>
      </c>
      <c r="W46" s="24" t="s">
        <v>839</v>
      </c>
      <c r="X46" s="24">
        <v>6.01</v>
      </c>
      <c r="Y46" s="53">
        <v>22298</v>
      </c>
      <c r="Z46" s="53">
        <v>2395</v>
      </c>
      <c r="AA46" s="53">
        <v>19903</v>
      </c>
      <c r="AB46" s="53">
        <v>16682</v>
      </c>
      <c r="AC46" s="53">
        <v>5616</v>
      </c>
      <c r="AD46" s="53">
        <v>0</v>
      </c>
      <c r="AE46" s="53">
        <v>2395</v>
      </c>
      <c r="AF46" s="53">
        <v>0</v>
      </c>
      <c r="AG46" s="53">
        <v>0</v>
      </c>
    </row>
    <row r="47" spans="1:33" ht="14.4" x14ac:dyDescent="0.3">
      <c r="A47" s="24" t="s">
        <v>644</v>
      </c>
      <c r="B47" s="24" t="s">
        <v>273</v>
      </c>
      <c r="C47" s="24" t="s">
        <v>274</v>
      </c>
      <c r="D47" s="24" t="s">
        <v>444</v>
      </c>
      <c r="E47" s="24" t="s">
        <v>481</v>
      </c>
      <c r="F47" s="24" t="s">
        <v>572</v>
      </c>
      <c r="G47" s="51">
        <v>45536</v>
      </c>
      <c r="H47" s="51"/>
      <c r="I47" s="54" t="s">
        <v>661</v>
      </c>
      <c r="J47" s="24"/>
      <c r="K47" s="24" t="s">
        <v>718</v>
      </c>
      <c r="L47" s="24" t="s">
        <v>688</v>
      </c>
      <c r="M47" s="24" t="s">
        <v>678</v>
      </c>
      <c r="N47" s="24" t="s">
        <v>767</v>
      </c>
      <c r="O47" s="52">
        <v>8</v>
      </c>
      <c r="P47" s="24" t="s">
        <v>781</v>
      </c>
      <c r="Q47" s="24">
        <v>202602</v>
      </c>
      <c r="R47" s="24">
        <v>202602</v>
      </c>
      <c r="S47" s="24">
        <v>202602</v>
      </c>
      <c r="T47" s="24" t="s">
        <v>782</v>
      </c>
      <c r="U47" s="63"/>
      <c r="V47" s="77">
        <v>1564729330</v>
      </c>
      <c r="W47" s="24" t="s">
        <v>839</v>
      </c>
      <c r="X47" s="24">
        <v>6.01</v>
      </c>
      <c r="Y47" s="53">
        <v>22298</v>
      </c>
      <c r="Z47" s="53">
        <v>2395</v>
      </c>
      <c r="AA47" s="53">
        <v>19903</v>
      </c>
      <c r="AB47" s="53">
        <v>16682</v>
      </c>
      <c r="AC47" s="53">
        <v>5616</v>
      </c>
      <c r="AD47" s="53">
        <v>0</v>
      </c>
      <c r="AE47" s="53">
        <v>2395</v>
      </c>
      <c r="AF47" s="53">
        <v>0</v>
      </c>
      <c r="AG47" s="53">
        <v>0</v>
      </c>
    </row>
    <row r="48" spans="1:33" x14ac:dyDescent="0.25">
      <c r="A48" s="24" t="s">
        <v>644</v>
      </c>
      <c r="B48" s="24" t="s">
        <v>275</v>
      </c>
      <c r="C48" s="24" t="s">
        <v>276</v>
      </c>
      <c r="D48" s="24" t="s">
        <v>430</v>
      </c>
      <c r="E48" s="24" t="s">
        <v>479</v>
      </c>
      <c r="F48" s="24" t="s">
        <v>573</v>
      </c>
      <c r="G48" s="51">
        <v>45536</v>
      </c>
      <c r="H48" s="51"/>
      <c r="I48" s="54" t="s">
        <v>662</v>
      </c>
      <c r="J48" s="24"/>
      <c r="K48" s="24" t="s">
        <v>719</v>
      </c>
      <c r="L48" s="24" t="s">
        <v>688</v>
      </c>
      <c r="M48" s="24" t="s">
        <v>679</v>
      </c>
      <c r="N48" s="24" t="s">
        <v>767</v>
      </c>
      <c r="O48" s="52">
        <v>8</v>
      </c>
      <c r="P48" s="24" t="s">
        <v>781</v>
      </c>
      <c r="Q48" s="24">
        <v>202602</v>
      </c>
      <c r="R48" s="24">
        <v>202602</v>
      </c>
      <c r="S48" s="24">
        <v>202602</v>
      </c>
      <c r="T48" s="24" t="s">
        <v>782</v>
      </c>
      <c r="U48" s="24"/>
      <c r="V48" s="76" t="s">
        <v>872</v>
      </c>
      <c r="W48" s="24" t="s">
        <v>839</v>
      </c>
      <c r="X48" s="24">
        <v>6.01</v>
      </c>
      <c r="Y48" s="53">
        <v>15502</v>
      </c>
      <c r="Z48" s="53">
        <v>1137</v>
      </c>
      <c r="AA48" s="53">
        <v>14365</v>
      </c>
      <c r="AB48" s="53">
        <v>11806</v>
      </c>
      <c r="AC48" s="53">
        <v>3696</v>
      </c>
      <c r="AD48" s="53">
        <v>0</v>
      </c>
      <c r="AE48" s="53">
        <v>1137</v>
      </c>
      <c r="AF48" s="53">
        <v>0</v>
      </c>
      <c r="AG48" s="53">
        <v>0</v>
      </c>
    </row>
    <row r="49" spans="1:33" ht="14.4" x14ac:dyDescent="0.3">
      <c r="A49" s="24" t="s">
        <v>644</v>
      </c>
      <c r="B49" s="24" t="s">
        <v>277</v>
      </c>
      <c r="C49" s="24" t="s">
        <v>278</v>
      </c>
      <c r="D49" s="24" t="s">
        <v>456</v>
      </c>
      <c r="E49" s="24" t="s">
        <v>482</v>
      </c>
      <c r="F49" s="24" t="s">
        <v>574</v>
      </c>
      <c r="G49" s="51">
        <v>45536</v>
      </c>
      <c r="H49" s="51"/>
      <c r="I49" s="54" t="s">
        <v>663</v>
      </c>
      <c r="J49" s="24"/>
      <c r="K49" s="24" t="s">
        <v>720</v>
      </c>
      <c r="L49" s="24" t="s">
        <v>688</v>
      </c>
      <c r="M49" s="24" t="s">
        <v>680</v>
      </c>
      <c r="N49" s="24" t="s">
        <v>767</v>
      </c>
      <c r="O49" s="52">
        <v>8</v>
      </c>
      <c r="P49" s="24" t="s">
        <v>781</v>
      </c>
      <c r="Q49" s="24">
        <v>202602</v>
      </c>
      <c r="R49" s="24">
        <v>202602</v>
      </c>
      <c r="S49" s="24">
        <v>202602</v>
      </c>
      <c r="T49" s="24" t="s">
        <v>782</v>
      </c>
      <c r="U49" s="63"/>
      <c r="V49" s="76" t="s">
        <v>950</v>
      </c>
      <c r="W49" s="24" t="s">
        <v>783</v>
      </c>
      <c r="X49" s="24">
        <v>6.01</v>
      </c>
      <c r="Y49" s="53">
        <v>11037</v>
      </c>
      <c r="Z49" s="53">
        <v>650</v>
      </c>
      <c r="AA49" s="53">
        <v>10387</v>
      </c>
      <c r="AB49" s="53">
        <v>8452</v>
      </c>
      <c r="AC49" s="53">
        <v>2585</v>
      </c>
      <c r="AD49" s="53">
        <v>0</v>
      </c>
      <c r="AE49" s="53">
        <v>650</v>
      </c>
      <c r="AF49" s="53">
        <v>0</v>
      </c>
      <c r="AG49" s="53">
        <v>0</v>
      </c>
    </row>
    <row r="50" spans="1:33" x14ac:dyDescent="0.25">
      <c r="A50" s="24" t="s">
        <v>644</v>
      </c>
      <c r="B50" s="24" t="s">
        <v>279</v>
      </c>
      <c r="C50" s="24" t="s">
        <v>280</v>
      </c>
      <c r="D50" s="24" t="s">
        <v>447</v>
      </c>
      <c r="E50" s="24" t="s">
        <v>483</v>
      </c>
      <c r="F50" s="24" t="s">
        <v>541</v>
      </c>
      <c r="G50" s="51">
        <v>45536</v>
      </c>
      <c r="H50" s="51"/>
      <c r="I50" s="54" t="s">
        <v>662</v>
      </c>
      <c r="J50" s="24"/>
      <c r="K50" s="24" t="s">
        <v>719</v>
      </c>
      <c r="L50" s="24" t="s">
        <v>688</v>
      </c>
      <c r="M50" s="24" t="s">
        <v>679</v>
      </c>
      <c r="N50" s="24" t="s">
        <v>767</v>
      </c>
      <c r="O50" s="52">
        <v>8</v>
      </c>
      <c r="P50" s="24" t="s">
        <v>781</v>
      </c>
      <c r="Q50" s="24">
        <v>202602</v>
      </c>
      <c r="R50" s="24">
        <v>202602</v>
      </c>
      <c r="S50" s="24">
        <v>202602</v>
      </c>
      <c r="T50" s="24" t="s">
        <v>782</v>
      </c>
      <c r="U50" s="24"/>
      <c r="V50" s="76" t="s">
        <v>873</v>
      </c>
      <c r="W50" s="24" t="s">
        <v>839</v>
      </c>
      <c r="X50" s="24">
        <v>6.01</v>
      </c>
      <c r="Y50" s="53">
        <v>15502</v>
      </c>
      <c r="Z50" s="53">
        <v>1137</v>
      </c>
      <c r="AA50" s="53">
        <v>14365</v>
      </c>
      <c r="AB50" s="53">
        <v>11806</v>
      </c>
      <c r="AC50" s="53">
        <v>3696</v>
      </c>
      <c r="AD50" s="53">
        <v>0</v>
      </c>
      <c r="AE50" s="53">
        <v>1137</v>
      </c>
      <c r="AF50" s="53">
        <v>0</v>
      </c>
      <c r="AG50" s="53">
        <v>0</v>
      </c>
    </row>
    <row r="51" spans="1:33" ht="14.4" x14ac:dyDescent="0.3">
      <c r="A51" s="24" t="s">
        <v>644</v>
      </c>
      <c r="B51" s="24" t="s">
        <v>281</v>
      </c>
      <c r="C51" s="24" t="s">
        <v>282</v>
      </c>
      <c r="D51" s="24" t="s">
        <v>484</v>
      </c>
      <c r="E51" s="24" t="s">
        <v>437</v>
      </c>
      <c r="F51" s="24" t="s">
        <v>575</v>
      </c>
      <c r="G51" s="51">
        <v>45536</v>
      </c>
      <c r="H51" s="51"/>
      <c r="I51" s="54" t="s">
        <v>664</v>
      </c>
      <c r="J51" s="24"/>
      <c r="K51" s="24" t="s">
        <v>722</v>
      </c>
      <c r="L51" s="24" t="s">
        <v>688</v>
      </c>
      <c r="M51" s="24" t="s">
        <v>681</v>
      </c>
      <c r="N51" s="24" t="s">
        <v>771</v>
      </c>
      <c r="O51" s="52">
        <v>8</v>
      </c>
      <c r="P51" s="24" t="s">
        <v>781</v>
      </c>
      <c r="Q51" s="24">
        <v>202602</v>
      </c>
      <c r="R51" s="24">
        <v>202602</v>
      </c>
      <c r="S51" s="24">
        <v>202602</v>
      </c>
      <c r="T51" s="24" t="s">
        <v>782</v>
      </c>
      <c r="U51" s="63"/>
      <c r="V51" s="76" t="s">
        <v>874</v>
      </c>
      <c r="W51" s="24" t="s">
        <v>839</v>
      </c>
      <c r="X51" s="24">
        <v>6.01</v>
      </c>
      <c r="Y51" s="53">
        <v>18606</v>
      </c>
      <c r="Z51" s="53">
        <v>1691</v>
      </c>
      <c r="AA51" s="53">
        <v>16915</v>
      </c>
      <c r="AB51" s="53">
        <v>14016</v>
      </c>
      <c r="AC51" s="53">
        <v>4590</v>
      </c>
      <c r="AD51" s="53">
        <v>0</v>
      </c>
      <c r="AE51" s="53">
        <v>1691</v>
      </c>
      <c r="AF51" s="53">
        <v>0</v>
      </c>
      <c r="AG51" s="53">
        <v>0</v>
      </c>
    </row>
    <row r="52" spans="1:33" ht="14.4" x14ac:dyDescent="0.3">
      <c r="A52" s="24" t="s">
        <v>644</v>
      </c>
      <c r="B52" s="24" t="s">
        <v>283</v>
      </c>
      <c r="C52" s="24" t="s">
        <v>284</v>
      </c>
      <c r="D52" s="24" t="s">
        <v>430</v>
      </c>
      <c r="E52" s="24" t="s">
        <v>470</v>
      </c>
      <c r="F52" s="24" t="s">
        <v>576</v>
      </c>
      <c r="G52" s="51">
        <v>45536</v>
      </c>
      <c r="H52" s="51"/>
      <c r="I52" s="54" t="s">
        <v>661</v>
      </c>
      <c r="J52" s="24"/>
      <c r="K52" s="24" t="s">
        <v>723</v>
      </c>
      <c r="L52" s="24" t="s">
        <v>688</v>
      </c>
      <c r="M52" s="24" t="s">
        <v>678</v>
      </c>
      <c r="N52" s="24" t="s">
        <v>765</v>
      </c>
      <c r="O52" s="52">
        <v>8</v>
      </c>
      <c r="P52" s="24" t="s">
        <v>781</v>
      </c>
      <c r="Q52" s="24">
        <v>202602</v>
      </c>
      <c r="R52" s="24">
        <v>202602</v>
      </c>
      <c r="S52" s="24">
        <v>202602</v>
      </c>
      <c r="T52" s="24" t="s">
        <v>782</v>
      </c>
      <c r="U52" s="63"/>
      <c r="V52" s="76" t="s">
        <v>875</v>
      </c>
      <c r="W52" s="24" t="s">
        <v>839</v>
      </c>
      <c r="X52" s="24">
        <v>6.01</v>
      </c>
      <c r="Y52" s="53">
        <v>21658</v>
      </c>
      <c r="Z52" s="53">
        <v>2280</v>
      </c>
      <c r="AA52" s="53">
        <v>19378</v>
      </c>
      <c r="AB52" s="53">
        <v>16042</v>
      </c>
      <c r="AC52" s="53">
        <v>5616</v>
      </c>
      <c r="AD52" s="53">
        <v>0</v>
      </c>
      <c r="AE52" s="53">
        <v>2280</v>
      </c>
      <c r="AF52" s="53">
        <v>0</v>
      </c>
      <c r="AG52" s="53">
        <v>0</v>
      </c>
    </row>
    <row r="53" spans="1:33" ht="14.4" x14ac:dyDescent="0.3">
      <c r="A53" s="24" t="s">
        <v>644</v>
      </c>
      <c r="B53" s="24" t="s">
        <v>285</v>
      </c>
      <c r="C53" s="24" t="s">
        <v>286</v>
      </c>
      <c r="D53" s="24" t="s">
        <v>430</v>
      </c>
      <c r="E53" s="24" t="s">
        <v>473</v>
      </c>
      <c r="F53" s="24" t="s">
        <v>577</v>
      </c>
      <c r="G53" s="51">
        <v>45536</v>
      </c>
      <c r="H53" s="51"/>
      <c r="I53" s="54" t="s">
        <v>660</v>
      </c>
      <c r="J53" s="24"/>
      <c r="K53" s="24" t="s">
        <v>724</v>
      </c>
      <c r="L53" s="24" t="s">
        <v>688</v>
      </c>
      <c r="M53" s="24" t="s">
        <v>677</v>
      </c>
      <c r="N53" s="24" t="s">
        <v>765</v>
      </c>
      <c r="O53" s="52">
        <v>8</v>
      </c>
      <c r="P53" s="24" t="s">
        <v>781</v>
      </c>
      <c r="Q53" s="24">
        <v>202602</v>
      </c>
      <c r="R53" s="24">
        <v>202602</v>
      </c>
      <c r="S53" s="24">
        <v>202602</v>
      </c>
      <c r="T53" s="24" t="s">
        <v>782</v>
      </c>
      <c r="U53" s="63"/>
      <c r="V53" s="77">
        <v>1564255374</v>
      </c>
      <c r="W53" s="24" t="s">
        <v>839</v>
      </c>
      <c r="X53" s="24">
        <v>6.01</v>
      </c>
      <c r="Y53" s="53">
        <v>12592</v>
      </c>
      <c r="Z53" s="53">
        <v>820</v>
      </c>
      <c r="AA53" s="53">
        <v>11772</v>
      </c>
      <c r="AB53" s="53">
        <v>9620</v>
      </c>
      <c r="AC53" s="53">
        <v>2972</v>
      </c>
      <c r="AD53" s="53">
        <v>0</v>
      </c>
      <c r="AE53" s="53">
        <v>820</v>
      </c>
      <c r="AF53" s="53">
        <v>0</v>
      </c>
      <c r="AG53" s="53">
        <v>0</v>
      </c>
    </row>
    <row r="54" spans="1:33" x14ac:dyDescent="0.25">
      <c r="A54" s="24" t="s">
        <v>644</v>
      </c>
      <c r="B54" s="24" t="s">
        <v>287</v>
      </c>
      <c r="C54" s="24" t="s">
        <v>288</v>
      </c>
      <c r="D54" s="24" t="s">
        <v>485</v>
      </c>
      <c r="E54" s="24" t="s">
        <v>479</v>
      </c>
      <c r="F54" s="24" t="s">
        <v>578</v>
      </c>
      <c r="G54" s="51">
        <v>45536</v>
      </c>
      <c r="H54" s="51"/>
      <c r="I54" s="54" t="s">
        <v>651</v>
      </c>
      <c r="J54" s="24"/>
      <c r="K54" s="24" t="s">
        <v>691</v>
      </c>
      <c r="L54" s="24" t="s">
        <v>688</v>
      </c>
      <c r="M54" s="24" t="s">
        <v>655</v>
      </c>
      <c r="N54" s="24" t="s">
        <v>760</v>
      </c>
      <c r="O54" s="52">
        <v>8</v>
      </c>
      <c r="P54" s="24" t="s">
        <v>781</v>
      </c>
      <c r="Q54" s="24">
        <v>202602</v>
      </c>
      <c r="R54" s="24">
        <v>202602</v>
      </c>
      <c r="S54" s="24">
        <v>202602</v>
      </c>
      <c r="T54" s="24" t="s">
        <v>782</v>
      </c>
      <c r="U54" s="24"/>
      <c r="V54" s="76" t="s">
        <v>876</v>
      </c>
      <c r="W54" s="24" t="s">
        <v>839</v>
      </c>
      <c r="X54" s="24">
        <v>6.01</v>
      </c>
      <c r="Y54" s="53">
        <v>8782</v>
      </c>
      <c r="Z54" s="53">
        <v>157</v>
      </c>
      <c r="AA54" s="53">
        <v>8625</v>
      </c>
      <c r="AB54" s="53">
        <v>6704</v>
      </c>
      <c r="AC54" s="53">
        <v>2078</v>
      </c>
      <c r="AD54" s="53">
        <v>0</v>
      </c>
      <c r="AE54" s="53">
        <v>157</v>
      </c>
      <c r="AF54" s="53">
        <v>0</v>
      </c>
      <c r="AG54" s="53">
        <v>0</v>
      </c>
    </row>
    <row r="55" spans="1:33" ht="14.4" x14ac:dyDescent="0.3">
      <c r="A55" s="24" t="s">
        <v>644</v>
      </c>
      <c r="B55" s="24" t="s">
        <v>289</v>
      </c>
      <c r="C55" s="24" t="s">
        <v>290</v>
      </c>
      <c r="D55" s="24" t="s">
        <v>443</v>
      </c>
      <c r="E55" s="24" t="s">
        <v>486</v>
      </c>
      <c r="F55" s="24" t="s">
        <v>574</v>
      </c>
      <c r="G55" s="51">
        <v>45536</v>
      </c>
      <c r="H55" s="51"/>
      <c r="I55" s="54" t="s">
        <v>652</v>
      </c>
      <c r="J55" s="24"/>
      <c r="K55" s="24" t="s">
        <v>692</v>
      </c>
      <c r="L55" s="24" t="s">
        <v>688</v>
      </c>
      <c r="M55" s="24" t="s">
        <v>656</v>
      </c>
      <c r="N55" s="24" t="s">
        <v>765</v>
      </c>
      <c r="O55" s="52">
        <v>8</v>
      </c>
      <c r="P55" s="24" t="s">
        <v>781</v>
      </c>
      <c r="Q55" s="24">
        <v>202602</v>
      </c>
      <c r="R55" s="24">
        <v>202602</v>
      </c>
      <c r="S55" s="24">
        <v>202602</v>
      </c>
      <c r="T55" s="24" t="s">
        <v>782</v>
      </c>
      <c r="U55" s="63"/>
      <c r="V55" s="76" t="s">
        <v>877</v>
      </c>
      <c r="W55" s="24" t="s">
        <v>839</v>
      </c>
      <c r="X55" s="24">
        <v>6.01</v>
      </c>
      <c r="Y55" s="53">
        <v>10257</v>
      </c>
      <c r="Z55" s="53">
        <v>565</v>
      </c>
      <c r="AA55" s="53">
        <v>9692</v>
      </c>
      <c r="AB55" s="53">
        <v>7866</v>
      </c>
      <c r="AC55" s="53">
        <v>2391</v>
      </c>
      <c r="AD55" s="53">
        <v>0</v>
      </c>
      <c r="AE55" s="53">
        <v>565</v>
      </c>
      <c r="AF55" s="53">
        <v>0</v>
      </c>
      <c r="AG55" s="53">
        <v>0</v>
      </c>
    </row>
    <row r="56" spans="1:33" ht="14.4" x14ac:dyDescent="0.3">
      <c r="A56" s="24" t="s">
        <v>644</v>
      </c>
      <c r="B56" s="24" t="s">
        <v>291</v>
      </c>
      <c r="C56" s="24" t="s">
        <v>292</v>
      </c>
      <c r="D56" s="24" t="s">
        <v>487</v>
      </c>
      <c r="E56" s="24" t="s">
        <v>488</v>
      </c>
      <c r="F56" s="24" t="s">
        <v>579</v>
      </c>
      <c r="G56" s="51">
        <v>45536</v>
      </c>
      <c r="H56" s="51"/>
      <c r="I56" s="54" t="s">
        <v>661</v>
      </c>
      <c r="J56" s="24"/>
      <c r="K56" s="24" t="s">
        <v>725</v>
      </c>
      <c r="L56" s="24" t="s">
        <v>688</v>
      </c>
      <c r="M56" s="24" t="s">
        <v>678</v>
      </c>
      <c r="N56" s="24" t="s">
        <v>772</v>
      </c>
      <c r="O56" s="52">
        <v>8</v>
      </c>
      <c r="P56" s="24" t="s">
        <v>781</v>
      </c>
      <c r="Q56" s="24">
        <v>202602</v>
      </c>
      <c r="R56" s="24">
        <v>202602</v>
      </c>
      <c r="S56" s="24">
        <v>202602</v>
      </c>
      <c r="T56" s="24" t="s">
        <v>782</v>
      </c>
      <c r="U56" s="63"/>
      <c r="V56" s="76" t="s">
        <v>878</v>
      </c>
      <c r="W56" s="24" t="s">
        <v>839</v>
      </c>
      <c r="X56" s="24">
        <v>6.01</v>
      </c>
      <c r="Y56" s="53">
        <v>22298</v>
      </c>
      <c r="Z56" s="53">
        <v>2395</v>
      </c>
      <c r="AA56" s="53">
        <v>19903</v>
      </c>
      <c r="AB56" s="53">
        <v>16682</v>
      </c>
      <c r="AC56" s="53">
        <v>5616</v>
      </c>
      <c r="AD56" s="53">
        <v>0</v>
      </c>
      <c r="AE56" s="53">
        <v>2395</v>
      </c>
      <c r="AF56" s="53">
        <v>0</v>
      </c>
      <c r="AG56" s="53">
        <v>0</v>
      </c>
    </row>
    <row r="57" spans="1:33" ht="14.4" x14ac:dyDescent="0.3">
      <c r="A57" s="24" t="s">
        <v>644</v>
      </c>
      <c r="B57" s="24" t="s">
        <v>293</v>
      </c>
      <c r="C57" s="24" t="s">
        <v>294</v>
      </c>
      <c r="D57" s="24" t="s">
        <v>489</v>
      </c>
      <c r="E57" s="24" t="s">
        <v>430</v>
      </c>
      <c r="F57" s="24" t="s">
        <v>580</v>
      </c>
      <c r="G57" s="51">
        <v>45536</v>
      </c>
      <c r="H57" s="51"/>
      <c r="I57" s="54" t="s">
        <v>665</v>
      </c>
      <c r="J57" s="24"/>
      <c r="K57" s="24" t="s">
        <v>726</v>
      </c>
      <c r="L57" s="24" t="s">
        <v>688</v>
      </c>
      <c r="M57" s="24" t="s">
        <v>682</v>
      </c>
      <c r="N57" s="24" t="s">
        <v>772</v>
      </c>
      <c r="O57" s="52">
        <v>8</v>
      </c>
      <c r="P57" s="24" t="s">
        <v>781</v>
      </c>
      <c r="Q57" s="24">
        <v>202602</v>
      </c>
      <c r="R57" s="24">
        <v>202602</v>
      </c>
      <c r="S57" s="24">
        <v>202602</v>
      </c>
      <c r="T57" s="24" t="s">
        <v>782</v>
      </c>
      <c r="U57" s="63"/>
      <c r="V57" s="76" t="s">
        <v>879</v>
      </c>
      <c r="W57" s="24" t="s">
        <v>839</v>
      </c>
      <c r="X57" s="24">
        <v>6.01</v>
      </c>
      <c r="Y57" s="53">
        <v>15031</v>
      </c>
      <c r="Z57" s="53">
        <v>1084</v>
      </c>
      <c r="AA57" s="53">
        <v>13947</v>
      </c>
      <c r="AB57" s="53">
        <v>11452</v>
      </c>
      <c r="AC57" s="53">
        <v>3579</v>
      </c>
      <c r="AD57" s="53">
        <v>0</v>
      </c>
      <c r="AE57" s="53">
        <v>1084</v>
      </c>
      <c r="AF57" s="53">
        <v>0</v>
      </c>
      <c r="AG57" s="53">
        <v>0</v>
      </c>
    </row>
    <row r="58" spans="1:33" ht="14.4" x14ac:dyDescent="0.3">
      <c r="A58" s="24" t="s">
        <v>644</v>
      </c>
      <c r="B58" s="24" t="s">
        <v>295</v>
      </c>
      <c r="C58" s="24" t="s">
        <v>296</v>
      </c>
      <c r="D58" s="24" t="s">
        <v>491</v>
      </c>
      <c r="E58" s="24" t="s">
        <v>492</v>
      </c>
      <c r="F58" s="24" t="s">
        <v>581</v>
      </c>
      <c r="G58" s="51">
        <v>45536</v>
      </c>
      <c r="H58" s="51"/>
      <c r="I58" s="54" t="s">
        <v>658</v>
      </c>
      <c r="J58" s="24"/>
      <c r="K58" s="24" t="s">
        <v>697</v>
      </c>
      <c r="L58" s="24" t="s">
        <v>688</v>
      </c>
      <c r="M58" s="24" t="s">
        <v>672</v>
      </c>
      <c r="N58" s="24" t="s">
        <v>765</v>
      </c>
      <c r="O58" s="52">
        <v>8</v>
      </c>
      <c r="P58" s="24" t="s">
        <v>781</v>
      </c>
      <c r="Q58" s="24">
        <v>202602</v>
      </c>
      <c r="R58" s="24">
        <v>202602</v>
      </c>
      <c r="S58" s="24">
        <v>202602</v>
      </c>
      <c r="T58" s="24" t="s">
        <v>782</v>
      </c>
      <c r="U58" s="63"/>
      <c r="V58" s="76" t="s">
        <v>880</v>
      </c>
      <c r="W58" s="24" t="s">
        <v>839</v>
      </c>
      <c r="X58" s="24">
        <v>6.01</v>
      </c>
      <c r="Y58" s="53">
        <v>11660</v>
      </c>
      <c r="Z58" s="53">
        <v>719</v>
      </c>
      <c r="AA58" s="53">
        <v>10941</v>
      </c>
      <c r="AB58" s="53">
        <v>8920</v>
      </c>
      <c r="AC58" s="53">
        <v>2740</v>
      </c>
      <c r="AD58" s="53">
        <v>0</v>
      </c>
      <c r="AE58" s="53">
        <v>719</v>
      </c>
      <c r="AF58" s="53">
        <v>0</v>
      </c>
      <c r="AG58" s="53">
        <v>0</v>
      </c>
    </row>
    <row r="59" spans="1:33" ht="14.4" x14ac:dyDescent="0.3">
      <c r="A59" s="24" t="s">
        <v>644</v>
      </c>
      <c r="B59" s="24" t="s">
        <v>297</v>
      </c>
      <c r="C59" s="24" t="s">
        <v>298</v>
      </c>
      <c r="D59" s="24" t="s">
        <v>430</v>
      </c>
      <c r="E59" s="24" t="s">
        <v>451</v>
      </c>
      <c r="F59" s="24" t="s">
        <v>582</v>
      </c>
      <c r="G59" s="51">
        <v>45536</v>
      </c>
      <c r="H59" s="51"/>
      <c r="I59" s="54" t="s">
        <v>651</v>
      </c>
      <c r="J59" s="24"/>
      <c r="K59" s="24" t="s">
        <v>691</v>
      </c>
      <c r="L59" s="24" t="s">
        <v>688</v>
      </c>
      <c r="M59" s="24" t="s">
        <v>655</v>
      </c>
      <c r="N59" s="24" t="s">
        <v>771</v>
      </c>
      <c r="O59" s="52">
        <v>8</v>
      </c>
      <c r="P59" s="24" t="s">
        <v>781</v>
      </c>
      <c r="Q59" s="24">
        <v>202602</v>
      </c>
      <c r="R59" s="24">
        <v>202602</v>
      </c>
      <c r="S59" s="24">
        <v>202602</v>
      </c>
      <c r="T59" s="24" t="s">
        <v>782</v>
      </c>
      <c r="U59" s="63"/>
      <c r="V59" s="76" t="s">
        <v>844</v>
      </c>
      <c r="W59" s="24" t="s">
        <v>839</v>
      </c>
      <c r="X59" s="24">
        <v>6.01</v>
      </c>
      <c r="Y59" s="53">
        <v>9052</v>
      </c>
      <c r="Z59" s="53">
        <v>174</v>
      </c>
      <c r="AA59" s="53">
        <v>8878</v>
      </c>
      <c r="AB59" s="53">
        <v>6974</v>
      </c>
      <c r="AC59" s="53">
        <v>2078</v>
      </c>
      <c r="AD59" s="53">
        <v>0</v>
      </c>
      <c r="AE59" s="53">
        <v>174</v>
      </c>
      <c r="AF59" s="53">
        <v>0</v>
      </c>
      <c r="AG59" s="53">
        <v>0</v>
      </c>
    </row>
    <row r="60" spans="1:33" ht="14.4" x14ac:dyDescent="0.3">
      <c r="A60" s="24" t="s">
        <v>644</v>
      </c>
      <c r="B60" s="24" t="s">
        <v>299</v>
      </c>
      <c r="C60" s="24" t="s">
        <v>300</v>
      </c>
      <c r="D60" s="24" t="s">
        <v>470</v>
      </c>
      <c r="E60" s="24" t="s">
        <v>437</v>
      </c>
      <c r="F60" s="24" t="s">
        <v>583</v>
      </c>
      <c r="G60" s="51">
        <v>45536</v>
      </c>
      <c r="H60" s="51"/>
      <c r="I60" s="54" t="s">
        <v>664</v>
      </c>
      <c r="J60" s="24"/>
      <c r="K60" s="24" t="s">
        <v>729</v>
      </c>
      <c r="L60" s="24" t="s">
        <v>688</v>
      </c>
      <c r="M60" s="24" t="s">
        <v>681</v>
      </c>
      <c r="N60" s="24" t="s">
        <v>773</v>
      </c>
      <c r="O60" s="52">
        <v>8</v>
      </c>
      <c r="P60" s="24" t="s">
        <v>781</v>
      </c>
      <c r="Q60" s="24">
        <v>202602</v>
      </c>
      <c r="R60" s="24">
        <v>202602</v>
      </c>
      <c r="S60" s="24">
        <v>202602</v>
      </c>
      <c r="T60" s="24" t="s">
        <v>782</v>
      </c>
      <c r="U60" s="63"/>
      <c r="V60" s="76" t="s">
        <v>881</v>
      </c>
      <c r="W60" s="24" t="s">
        <v>839</v>
      </c>
      <c r="X60" s="24">
        <v>6.01</v>
      </c>
      <c r="Y60" s="53">
        <v>18606</v>
      </c>
      <c r="Z60" s="53">
        <v>1691</v>
      </c>
      <c r="AA60" s="53">
        <v>16915</v>
      </c>
      <c r="AB60" s="53">
        <v>14016</v>
      </c>
      <c r="AC60" s="53">
        <v>4590</v>
      </c>
      <c r="AD60" s="53">
        <v>0</v>
      </c>
      <c r="AE60" s="53">
        <v>1691</v>
      </c>
      <c r="AF60" s="53">
        <v>0</v>
      </c>
      <c r="AG60" s="53">
        <v>0</v>
      </c>
    </row>
    <row r="61" spans="1:33" ht="14.4" x14ac:dyDescent="0.3">
      <c r="A61" s="24" t="s">
        <v>644</v>
      </c>
      <c r="B61" s="24" t="s">
        <v>301</v>
      </c>
      <c r="C61" s="24" t="s">
        <v>302</v>
      </c>
      <c r="D61" s="24" t="s">
        <v>469</v>
      </c>
      <c r="E61" s="24" t="s">
        <v>493</v>
      </c>
      <c r="F61" s="24" t="s">
        <v>584</v>
      </c>
      <c r="G61" s="51">
        <v>45536</v>
      </c>
      <c r="H61" s="51"/>
      <c r="I61" s="54" t="s">
        <v>667</v>
      </c>
      <c r="J61" s="24"/>
      <c r="K61" s="24" t="s">
        <v>730</v>
      </c>
      <c r="L61" s="24" t="s">
        <v>688</v>
      </c>
      <c r="M61" s="24" t="s">
        <v>684</v>
      </c>
      <c r="N61" s="24" t="s">
        <v>773</v>
      </c>
      <c r="O61" s="52">
        <v>8</v>
      </c>
      <c r="P61" s="24" t="s">
        <v>781</v>
      </c>
      <c r="Q61" s="24">
        <v>202602</v>
      </c>
      <c r="R61" s="24">
        <v>202602</v>
      </c>
      <c r="S61" s="24">
        <v>202602</v>
      </c>
      <c r="T61" s="24" t="s">
        <v>782</v>
      </c>
      <c r="U61" s="63"/>
      <c r="V61" s="76" t="s">
        <v>951</v>
      </c>
      <c r="W61" s="24" t="s">
        <v>783</v>
      </c>
      <c r="X61" s="24">
        <v>6.01</v>
      </c>
      <c r="Y61" s="53">
        <v>18347</v>
      </c>
      <c r="Z61" s="53">
        <v>1650</v>
      </c>
      <c r="AA61" s="53">
        <v>16697</v>
      </c>
      <c r="AB61" s="53">
        <v>13824</v>
      </c>
      <c r="AC61" s="53">
        <v>4523</v>
      </c>
      <c r="AD61" s="53">
        <v>0</v>
      </c>
      <c r="AE61" s="53">
        <v>1650</v>
      </c>
      <c r="AF61" s="53">
        <v>0</v>
      </c>
      <c r="AG61" s="53">
        <v>0</v>
      </c>
    </row>
    <row r="62" spans="1:33" x14ac:dyDescent="0.25">
      <c r="A62" s="24" t="s">
        <v>644</v>
      </c>
      <c r="B62" s="24" t="s">
        <v>303</v>
      </c>
      <c r="C62" s="24" t="s">
        <v>304</v>
      </c>
      <c r="D62" s="24" t="s">
        <v>434</v>
      </c>
      <c r="E62" s="24" t="s">
        <v>494</v>
      </c>
      <c r="F62" s="24" t="s">
        <v>585</v>
      </c>
      <c r="G62" s="51">
        <v>45658</v>
      </c>
      <c r="H62" s="51"/>
      <c r="I62" s="54" t="s">
        <v>668</v>
      </c>
      <c r="J62" s="24"/>
      <c r="K62" s="24" t="s">
        <v>731</v>
      </c>
      <c r="L62" s="24" t="s">
        <v>688</v>
      </c>
      <c r="M62" s="24" t="s">
        <v>685</v>
      </c>
      <c r="N62" s="24" t="s">
        <v>773</v>
      </c>
      <c r="O62" s="52">
        <v>8</v>
      </c>
      <c r="P62" s="24" t="s">
        <v>781</v>
      </c>
      <c r="Q62" s="24">
        <v>202602</v>
      </c>
      <c r="R62" s="24">
        <v>202602</v>
      </c>
      <c r="S62" s="24">
        <v>202602</v>
      </c>
      <c r="T62" s="24" t="s">
        <v>782</v>
      </c>
      <c r="U62" s="24"/>
      <c r="V62" s="76" t="s">
        <v>882</v>
      </c>
      <c r="W62" s="24" t="s">
        <v>839</v>
      </c>
      <c r="X62" s="24">
        <v>6.01</v>
      </c>
      <c r="Y62" s="53">
        <v>16819</v>
      </c>
      <c r="Z62" s="53">
        <v>1404</v>
      </c>
      <c r="AA62" s="53">
        <v>15415</v>
      </c>
      <c r="AB62" s="53">
        <v>12694</v>
      </c>
      <c r="AC62" s="53">
        <v>4125</v>
      </c>
      <c r="AD62" s="53">
        <v>0</v>
      </c>
      <c r="AE62" s="53">
        <v>1404</v>
      </c>
      <c r="AF62" s="53">
        <v>0</v>
      </c>
      <c r="AG62" s="53">
        <v>0</v>
      </c>
    </row>
    <row r="63" spans="1:33" ht="14.4" x14ac:dyDescent="0.3">
      <c r="A63" s="24" t="s">
        <v>644</v>
      </c>
      <c r="B63" s="24" t="s">
        <v>305</v>
      </c>
      <c r="C63" s="24" t="s">
        <v>306</v>
      </c>
      <c r="D63" s="24" t="s">
        <v>435</v>
      </c>
      <c r="E63" s="24" t="s">
        <v>444</v>
      </c>
      <c r="F63" s="24" t="s">
        <v>586</v>
      </c>
      <c r="G63" s="51">
        <v>45536</v>
      </c>
      <c r="H63" s="51"/>
      <c r="I63" s="54" t="s">
        <v>660</v>
      </c>
      <c r="J63" s="24"/>
      <c r="K63" s="24" t="s">
        <v>732</v>
      </c>
      <c r="L63" s="24" t="s">
        <v>688</v>
      </c>
      <c r="M63" s="24" t="s">
        <v>677</v>
      </c>
      <c r="N63" s="24" t="s">
        <v>774</v>
      </c>
      <c r="O63" s="52">
        <v>8</v>
      </c>
      <c r="P63" s="24" t="s">
        <v>781</v>
      </c>
      <c r="Q63" s="24">
        <v>202602</v>
      </c>
      <c r="R63" s="24">
        <v>202602</v>
      </c>
      <c r="S63" s="24">
        <v>202602</v>
      </c>
      <c r="T63" s="24" t="s">
        <v>782</v>
      </c>
      <c r="U63" s="63"/>
      <c r="V63" s="76" t="s">
        <v>883</v>
      </c>
      <c r="W63" s="24" t="s">
        <v>839</v>
      </c>
      <c r="X63" s="24">
        <v>6.01</v>
      </c>
      <c r="Y63" s="53">
        <v>12223</v>
      </c>
      <c r="Z63" s="53">
        <v>780</v>
      </c>
      <c r="AA63" s="53">
        <v>11443</v>
      </c>
      <c r="AB63" s="53">
        <v>9251</v>
      </c>
      <c r="AC63" s="53">
        <v>2972</v>
      </c>
      <c r="AD63" s="53">
        <v>0</v>
      </c>
      <c r="AE63" s="53">
        <v>780</v>
      </c>
      <c r="AF63" s="53">
        <v>0</v>
      </c>
      <c r="AG63" s="53">
        <v>0</v>
      </c>
    </row>
    <row r="64" spans="1:33" ht="14.4" x14ac:dyDescent="0.3">
      <c r="A64" s="24" t="s">
        <v>644</v>
      </c>
      <c r="B64" s="24" t="s">
        <v>307</v>
      </c>
      <c r="C64" s="24" t="s">
        <v>308</v>
      </c>
      <c r="D64" s="24" t="s">
        <v>439</v>
      </c>
      <c r="E64" s="24" t="s">
        <v>495</v>
      </c>
      <c r="F64" s="24" t="s">
        <v>587</v>
      </c>
      <c r="G64" s="51">
        <v>45536</v>
      </c>
      <c r="H64" s="51"/>
      <c r="I64" s="54" t="s">
        <v>669</v>
      </c>
      <c r="J64" s="24"/>
      <c r="K64" s="24" t="s">
        <v>733</v>
      </c>
      <c r="L64" s="24" t="s">
        <v>688</v>
      </c>
      <c r="M64" s="24" t="s">
        <v>686</v>
      </c>
      <c r="N64" s="24" t="s">
        <v>761</v>
      </c>
      <c r="O64" s="52">
        <v>8</v>
      </c>
      <c r="P64" s="24" t="s">
        <v>781</v>
      </c>
      <c r="Q64" s="24">
        <v>202602</v>
      </c>
      <c r="R64" s="24">
        <v>202602</v>
      </c>
      <c r="S64" s="24">
        <v>202602</v>
      </c>
      <c r="T64" s="24" t="s">
        <v>782</v>
      </c>
      <c r="U64" s="63"/>
      <c r="V64" s="76" t="s">
        <v>884</v>
      </c>
      <c r="W64" s="24" t="s">
        <v>839</v>
      </c>
      <c r="X64" s="24">
        <v>6.01</v>
      </c>
      <c r="Y64" s="53">
        <v>11966</v>
      </c>
      <c r="Z64" s="53">
        <v>751</v>
      </c>
      <c r="AA64" s="53">
        <v>11215</v>
      </c>
      <c r="AB64" s="53">
        <v>9150</v>
      </c>
      <c r="AC64" s="53">
        <v>2816</v>
      </c>
      <c r="AD64" s="53">
        <v>0</v>
      </c>
      <c r="AE64" s="53">
        <v>751</v>
      </c>
      <c r="AF64" s="53">
        <v>0</v>
      </c>
      <c r="AG64" s="53">
        <v>0</v>
      </c>
    </row>
    <row r="65" spans="1:33" ht="14.4" x14ac:dyDescent="0.3">
      <c r="A65" s="24" t="s">
        <v>644</v>
      </c>
      <c r="B65" s="24" t="s">
        <v>309</v>
      </c>
      <c r="C65" s="24" t="s">
        <v>310</v>
      </c>
      <c r="D65" s="24" t="s">
        <v>496</v>
      </c>
      <c r="E65" s="24" t="s">
        <v>497</v>
      </c>
      <c r="F65" s="24" t="s">
        <v>588</v>
      </c>
      <c r="G65" s="51">
        <v>45536</v>
      </c>
      <c r="H65" s="51"/>
      <c r="I65" s="54" t="s">
        <v>665</v>
      </c>
      <c r="J65" s="24"/>
      <c r="K65" s="24" t="s">
        <v>734</v>
      </c>
      <c r="L65" s="24" t="s">
        <v>688</v>
      </c>
      <c r="M65" s="24" t="s">
        <v>682</v>
      </c>
      <c r="N65" s="24" t="s">
        <v>775</v>
      </c>
      <c r="O65" s="52">
        <v>8</v>
      </c>
      <c r="P65" s="24" t="s">
        <v>781</v>
      </c>
      <c r="Q65" s="24">
        <v>202602</v>
      </c>
      <c r="R65" s="24">
        <v>202602</v>
      </c>
      <c r="S65" s="24">
        <v>202602</v>
      </c>
      <c r="T65" s="24" t="s">
        <v>782</v>
      </c>
      <c r="U65" s="63"/>
      <c r="V65" s="76" t="s">
        <v>885</v>
      </c>
      <c r="W65" s="24" t="s">
        <v>839</v>
      </c>
      <c r="X65" s="24">
        <v>6.01</v>
      </c>
      <c r="Y65" s="53">
        <v>15031</v>
      </c>
      <c r="Z65" s="53">
        <v>1084</v>
      </c>
      <c r="AA65" s="53">
        <v>13947</v>
      </c>
      <c r="AB65" s="53">
        <v>11452</v>
      </c>
      <c r="AC65" s="53">
        <v>3579</v>
      </c>
      <c r="AD65" s="53">
        <v>0</v>
      </c>
      <c r="AE65" s="53">
        <v>1084</v>
      </c>
      <c r="AF65" s="53">
        <v>0</v>
      </c>
      <c r="AG65" s="53">
        <v>0</v>
      </c>
    </row>
    <row r="66" spans="1:33" ht="14.4" x14ac:dyDescent="0.3">
      <c r="A66" s="24" t="s">
        <v>644</v>
      </c>
      <c r="B66" s="24" t="s">
        <v>311</v>
      </c>
      <c r="C66" s="24" t="s">
        <v>312</v>
      </c>
      <c r="D66" s="24" t="s">
        <v>455</v>
      </c>
      <c r="E66" s="24" t="s">
        <v>94</v>
      </c>
      <c r="F66" s="24" t="s">
        <v>589</v>
      </c>
      <c r="G66" s="51">
        <v>45536</v>
      </c>
      <c r="H66" s="51"/>
      <c r="I66" s="54" t="s">
        <v>663</v>
      </c>
      <c r="J66" s="24"/>
      <c r="K66" s="24" t="s">
        <v>944</v>
      </c>
      <c r="L66" s="24" t="s">
        <v>688</v>
      </c>
      <c r="M66" s="24" t="s">
        <v>680</v>
      </c>
      <c r="N66" s="24" t="s">
        <v>776</v>
      </c>
      <c r="O66" s="52">
        <v>8</v>
      </c>
      <c r="P66" s="24" t="s">
        <v>781</v>
      </c>
      <c r="Q66" s="24">
        <v>202602</v>
      </c>
      <c r="R66" s="24">
        <v>202602</v>
      </c>
      <c r="S66" s="24">
        <v>202602</v>
      </c>
      <c r="T66" s="24" t="s">
        <v>782</v>
      </c>
      <c r="U66" s="63"/>
      <c r="V66" s="76" t="s">
        <v>886</v>
      </c>
      <c r="W66" s="24" t="s">
        <v>839</v>
      </c>
      <c r="X66" s="24">
        <v>6.01</v>
      </c>
      <c r="Y66" s="53">
        <v>11966</v>
      </c>
      <c r="Z66" s="53">
        <v>751</v>
      </c>
      <c r="AA66" s="53">
        <v>11215</v>
      </c>
      <c r="AB66" s="53">
        <v>9150</v>
      </c>
      <c r="AC66" s="53">
        <v>2816</v>
      </c>
      <c r="AD66" s="53">
        <v>0</v>
      </c>
      <c r="AE66" s="53">
        <v>751</v>
      </c>
      <c r="AF66" s="53">
        <v>0</v>
      </c>
      <c r="AG66" s="53">
        <v>0</v>
      </c>
    </row>
    <row r="67" spans="1:33" ht="14.4" x14ac:dyDescent="0.3">
      <c r="A67" s="24" t="s">
        <v>644</v>
      </c>
      <c r="B67" s="24" t="s">
        <v>313</v>
      </c>
      <c r="C67" s="24" t="s">
        <v>314</v>
      </c>
      <c r="D67" s="24" t="s">
        <v>498</v>
      </c>
      <c r="E67" s="24" t="s">
        <v>499</v>
      </c>
      <c r="F67" s="24" t="s">
        <v>590</v>
      </c>
      <c r="G67" s="51">
        <v>45536</v>
      </c>
      <c r="H67" s="51"/>
      <c r="I67" s="54" t="s">
        <v>660</v>
      </c>
      <c r="J67" s="24"/>
      <c r="K67" s="24" t="s">
        <v>736</v>
      </c>
      <c r="L67" s="24" t="s">
        <v>688</v>
      </c>
      <c r="M67" s="24" t="s">
        <v>677</v>
      </c>
      <c r="N67" s="24" t="s">
        <v>776</v>
      </c>
      <c r="O67" s="52">
        <v>8</v>
      </c>
      <c r="P67" s="24" t="s">
        <v>781</v>
      </c>
      <c r="Q67" s="24">
        <v>202602</v>
      </c>
      <c r="R67" s="24">
        <v>202602</v>
      </c>
      <c r="S67" s="24">
        <v>202602</v>
      </c>
      <c r="T67" s="24" t="s">
        <v>782</v>
      </c>
      <c r="U67" s="63"/>
      <c r="V67" s="76" t="s">
        <v>887</v>
      </c>
      <c r="W67" s="24" t="s">
        <v>839</v>
      </c>
      <c r="X67" s="24">
        <v>6.01</v>
      </c>
      <c r="Y67" s="53">
        <v>12592</v>
      </c>
      <c r="Z67" s="53">
        <v>820</v>
      </c>
      <c r="AA67" s="53">
        <v>11772</v>
      </c>
      <c r="AB67" s="53">
        <v>9620</v>
      </c>
      <c r="AC67" s="53">
        <v>2972</v>
      </c>
      <c r="AD67" s="53">
        <v>0</v>
      </c>
      <c r="AE67" s="53">
        <v>820</v>
      </c>
      <c r="AF67" s="53">
        <v>0</v>
      </c>
      <c r="AG67" s="53">
        <v>0</v>
      </c>
    </row>
    <row r="68" spans="1:33" ht="14.4" x14ac:dyDescent="0.3">
      <c r="A68" s="24" t="s">
        <v>644</v>
      </c>
      <c r="B68" s="24" t="s">
        <v>315</v>
      </c>
      <c r="C68" s="24" t="s">
        <v>316</v>
      </c>
      <c r="D68" s="24" t="s">
        <v>500</v>
      </c>
      <c r="E68" s="24" t="s">
        <v>501</v>
      </c>
      <c r="F68" s="24" t="s">
        <v>591</v>
      </c>
      <c r="G68" s="51">
        <v>45536</v>
      </c>
      <c r="H68" s="51"/>
      <c r="I68" s="54" t="s">
        <v>652</v>
      </c>
      <c r="J68" s="24"/>
      <c r="K68" s="24" t="s">
        <v>692</v>
      </c>
      <c r="L68" s="24" t="s">
        <v>688</v>
      </c>
      <c r="M68" s="24" t="s">
        <v>656</v>
      </c>
      <c r="N68" s="24" t="s">
        <v>759</v>
      </c>
      <c r="O68" s="52">
        <v>8</v>
      </c>
      <c r="P68" s="24" t="s">
        <v>781</v>
      </c>
      <c r="Q68" s="24">
        <v>202602</v>
      </c>
      <c r="R68" s="24">
        <v>202602</v>
      </c>
      <c r="S68" s="24">
        <v>202602</v>
      </c>
      <c r="T68" s="24" t="s">
        <v>782</v>
      </c>
      <c r="U68" s="63"/>
      <c r="V68" s="76" t="s">
        <v>888</v>
      </c>
      <c r="W68" s="24" t="s">
        <v>839</v>
      </c>
      <c r="X68" s="24">
        <v>6.01</v>
      </c>
      <c r="Y68" s="53">
        <v>10257</v>
      </c>
      <c r="Z68" s="53">
        <v>565</v>
      </c>
      <c r="AA68" s="53">
        <v>9692</v>
      </c>
      <c r="AB68" s="53">
        <v>7866</v>
      </c>
      <c r="AC68" s="53">
        <v>2391</v>
      </c>
      <c r="AD68" s="53">
        <v>0</v>
      </c>
      <c r="AE68" s="53">
        <v>565</v>
      </c>
      <c r="AF68" s="53">
        <v>0</v>
      </c>
      <c r="AG68" s="53">
        <v>0</v>
      </c>
    </row>
    <row r="69" spans="1:33" ht="14.4" x14ac:dyDescent="0.3">
      <c r="A69" s="24" t="s">
        <v>644</v>
      </c>
      <c r="B69" s="24" t="s">
        <v>317</v>
      </c>
      <c r="C69" s="24" t="s">
        <v>318</v>
      </c>
      <c r="D69" s="24" t="s">
        <v>439</v>
      </c>
      <c r="E69" s="24" t="s">
        <v>430</v>
      </c>
      <c r="F69" s="24" t="s">
        <v>592</v>
      </c>
      <c r="G69" s="51">
        <v>45536</v>
      </c>
      <c r="H69" s="51"/>
      <c r="I69" s="54" t="s">
        <v>652</v>
      </c>
      <c r="J69" s="24"/>
      <c r="K69" s="24" t="s">
        <v>692</v>
      </c>
      <c r="L69" s="24" t="s">
        <v>688</v>
      </c>
      <c r="M69" s="24" t="s">
        <v>656</v>
      </c>
      <c r="N69" s="24" t="s">
        <v>759</v>
      </c>
      <c r="O69" s="52">
        <v>8</v>
      </c>
      <c r="P69" s="24" t="s">
        <v>781</v>
      </c>
      <c r="Q69" s="24">
        <v>202602</v>
      </c>
      <c r="R69" s="24">
        <v>202602</v>
      </c>
      <c r="S69" s="24">
        <v>202602</v>
      </c>
      <c r="T69" s="24" t="s">
        <v>782</v>
      </c>
      <c r="U69" s="63"/>
      <c r="V69" s="76" t="s">
        <v>889</v>
      </c>
      <c r="W69" s="24" t="s">
        <v>839</v>
      </c>
      <c r="X69" s="24">
        <v>6.01</v>
      </c>
      <c r="Y69" s="53">
        <v>10257</v>
      </c>
      <c r="Z69" s="53">
        <v>565</v>
      </c>
      <c r="AA69" s="53">
        <v>9692</v>
      </c>
      <c r="AB69" s="53">
        <v>7866</v>
      </c>
      <c r="AC69" s="53">
        <v>2391</v>
      </c>
      <c r="AD69" s="53">
        <v>0</v>
      </c>
      <c r="AE69" s="53">
        <v>565</v>
      </c>
      <c r="AF69" s="53">
        <v>0</v>
      </c>
      <c r="AG69" s="53">
        <v>0</v>
      </c>
    </row>
    <row r="70" spans="1:33" ht="14.4" x14ac:dyDescent="0.3">
      <c r="A70" s="24" t="s">
        <v>644</v>
      </c>
      <c r="B70" s="24" t="s">
        <v>319</v>
      </c>
      <c r="C70" s="24" t="s">
        <v>320</v>
      </c>
      <c r="D70" s="24" t="s">
        <v>432</v>
      </c>
      <c r="E70" s="24" t="s">
        <v>448</v>
      </c>
      <c r="F70" s="24" t="s">
        <v>593</v>
      </c>
      <c r="G70" s="51">
        <v>45536</v>
      </c>
      <c r="H70" s="51"/>
      <c r="I70" s="54" t="s">
        <v>660</v>
      </c>
      <c r="J70" s="24"/>
      <c r="K70" s="24" t="s">
        <v>737</v>
      </c>
      <c r="L70" s="24" t="s">
        <v>688</v>
      </c>
      <c r="M70" s="24" t="s">
        <v>677</v>
      </c>
      <c r="N70" s="24" t="s">
        <v>759</v>
      </c>
      <c r="O70" s="52">
        <v>8</v>
      </c>
      <c r="P70" s="24" t="s">
        <v>781</v>
      </c>
      <c r="Q70" s="24">
        <v>202602</v>
      </c>
      <c r="R70" s="24">
        <v>202602</v>
      </c>
      <c r="S70" s="24">
        <v>202602</v>
      </c>
      <c r="T70" s="24" t="s">
        <v>782</v>
      </c>
      <c r="U70" s="63"/>
      <c r="V70" s="76" t="s">
        <v>890</v>
      </c>
      <c r="W70" s="24" t="s">
        <v>839</v>
      </c>
      <c r="X70" s="24">
        <v>6.01</v>
      </c>
      <c r="Y70" s="53">
        <v>12592</v>
      </c>
      <c r="Z70" s="53">
        <v>820</v>
      </c>
      <c r="AA70" s="53">
        <v>11772</v>
      </c>
      <c r="AB70" s="53">
        <v>9620</v>
      </c>
      <c r="AC70" s="53">
        <v>2972</v>
      </c>
      <c r="AD70" s="53">
        <v>0</v>
      </c>
      <c r="AE70" s="53">
        <v>820</v>
      </c>
      <c r="AF70" s="53">
        <v>0</v>
      </c>
      <c r="AG70" s="53">
        <v>0</v>
      </c>
    </row>
    <row r="71" spans="1:33" ht="14.4" x14ac:dyDescent="0.3">
      <c r="A71" s="24" t="s">
        <v>644</v>
      </c>
      <c r="B71" s="24" t="s">
        <v>321</v>
      </c>
      <c r="C71" s="24" t="s">
        <v>322</v>
      </c>
      <c r="D71" s="24" t="s">
        <v>450</v>
      </c>
      <c r="E71" s="24" t="s">
        <v>434</v>
      </c>
      <c r="F71" s="24" t="s">
        <v>594</v>
      </c>
      <c r="G71" s="51">
        <v>45536</v>
      </c>
      <c r="H71" s="51"/>
      <c r="I71" s="54" t="s">
        <v>652</v>
      </c>
      <c r="J71" s="24"/>
      <c r="K71" s="24" t="s">
        <v>692</v>
      </c>
      <c r="L71" s="24" t="s">
        <v>688</v>
      </c>
      <c r="M71" s="24" t="s">
        <v>656</v>
      </c>
      <c r="N71" s="24" t="s">
        <v>759</v>
      </c>
      <c r="O71" s="52">
        <v>8</v>
      </c>
      <c r="P71" s="24" t="s">
        <v>781</v>
      </c>
      <c r="Q71" s="24">
        <v>202602</v>
      </c>
      <c r="R71" s="24">
        <v>202602</v>
      </c>
      <c r="S71" s="24">
        <v>202602</v>
      </c>
      <c r="T71" s="24" t="s">
        <v>782</v>
      </c>
      <c r="U71" s="63"/>
      <c r="V71" s="76" t="s">
        <v>891</v>
      </c>
      <c r="W71" s="24" t="s">
        <v>839</v>
      </c>
      <c r="X71" s="24">
        <v>6.01</v>
      </c>
      <c r="Y71" s="53">
        <v>10257</v>
      </c>
      <c r="Z71" s="53">
        <v>565</v>
      </c>
      <c r="AA71" s="53">
        <v>9692</v>
      </c>
      <c r="AB71" s="53">
        <v>7866</v>
      </c>
      <c r="AC71" s="53">
        <v>2391</v>
      </c>
      <c r="AD71" s="53">
        <v>0</v>
      </c>
      <c r="AE71" s="53">
        <v>565</v>
      </c>
      <c r="AF71" s="53">
        <v>0</v>
      </c>
      <c r="AG71" s="53">
        <v>0</v>
      </c>
    </row>
    <row r="72" spans="1:33" ht="14.4" x14ac:dyDescent="0.3">
      <c r="A72" s="24" t="s">
        <v>644</v>
      </c>
      <c r="B72" s="24" t="s">
        <v>323</v>
      </c>
      <c r="C72" s="24" t="s">
        <v>324</v>
      </c>
      <c r="D72" s="24" t="s">
        <v>430</v>
      </c>
      <c r="E72" s="24" t="s">
        <v>502</v>
      </c>
      <c r="F72" s="24" t="s">
        <v>595</v>
      </c>
      <c r="G72" s="51">
        <v>45536</v>
      </c>
      <c r="H72" s="51"/>
      <c r="I72" s="54" t="s">
        <v>660</v>
      </c>
      <c r="J72" s="24"/>
      <c r="K72" s="24" t="s">
        <v>691</v>
      </c>
      <c r="L72" s="24" t="s">
        <v>688</v>
      </c>
      <c r="M72" s="24" t="s">
        <v>677</v>
      </c>
      <c r="N72" s="24" t="s">
        <v>761</v>
      </c>
      <c r="O72" s="52">
        <v>8</v>
      </c>
      <c r="P72" s="24" t="s">
        <v>781</v>
      </c>
      <c r="Q72" s="24">
        <v>202602</v>
      </c>
      <c r="R72" s="24">
        <v>202602</v>
      </c>
      <c r="S72" s="24">
        <v>202602</v>
      </c>
      <c r="T72" s="24" t="s">
        <v>782</v>
      </c>
      <c r="U72" s="63"/>
      <c r="V72" s="76" t="s">
        <v>892</v>
      </c>
      <c r="W72" s="24" t="s">
        <v>839</v>
      </c>
      <c r="X72" s="24">
        <v>6.01</v>
      </c>
      <c r="Y72" s="53">
        <v>9050</v>
      </c>
      <c r="Z72" s="53">
        <v>174</v>
      </c>
      <c r="AA72" s="53">
        <v>8876</v>
      </c>
      <c r="AB72" s="53">
        <v>6972</v>
      </c>
      <c r="AC72" s="53">
        <v>2078</v>
      </c>
      <c r="AD72" s="53">
        <v>0</v>
      </c>
      <c r="AE72" s="53">
        <v>174</v>
      </c>
      <c r="AF72" s="53">
        <v>0</v>
      </c>
      <c r="AG72" s="53">
        <v>0</v>
      </c>
    </row>
    <row r="73" spans="1:33" ht="14.4" x14ac:dyDescent="0.3">
      <c r="A73" s="24" t="s">
        <v>644</v>
      </c>
      <c r="B73" s="24" t="s">
        <v>325</v>
      </c>
      <c r="C73" s="24" t="s">
        <v>326</v>
      </c>
      <c r="D73" s="24" t="s">
        <v>503</v>
      </c>
      <c r="E73" s="24" t="s">
        <v>458</v>
      </c>
      <c r="F73" s="24" t="s">
        <v>596</v>
      </c>
      <c r="G73" s="51">
        <v>45536</v>
      </c>
      <c r="H73" s="51"/>
      <c r="I73" s="54" t="s">
        <v>651</v>
      </c>
      <c r="J73" s="24"/>
      <c r="K73" s="24" t="s">
        <v>691</v>
      </c>
      <c r="L73" s="24" t="s">
        <v>688</v>
      </c>
      <c r="M73" s="24" t="s">
        <v>655</v>
      </c>
      <c r="N73" s="24" t="s">
        <v>764</v>
      </c>
      <c r="O73" s="52">
        <v>8</v>
      </c>
      <c r="P73" s="24" t="s">
        <v>781</v>
      </c>
      <c r="Q73" s="24">
        <v>202602</v>
      </c>
      <c r="R73" s="24">
        <v>202602</v>
      </c>
      <c r="S73" s="24">
        <v>202602</v>
      </c>
      <c r="T73" s="24" t="s">
        <v>782</v>
      </c>
      <c r="U73" s="63"/>
      <c r="V73" s="76" t="s">
        <v>893</v>
      </c>
      <c r="W73" s="24" t="s">
        <v>839</v>
      </c>
      <c r="X73" s="24">
        <v>6.01</v>
      </c>
      <c r="Y73" s="53">
        <v>9050</v>
      </c>
      <c r="Z73" s="53">
        <v>174</v>
      </c>
      <c r="AA73" s="53">
        <v>8876</v>
      </c>
      <c r="AB73" s="53">
        <v>6972</v>
      </c>
      <c r="AC73" s="53">
        <v>2078</v>
      </c>
      <c r="AD73" s="53">
        <v>0</v>
      </c>
      <c r="AE73" s="53">
        <v>174</v>
      </c>
      <c r="AF73" s="53">
        <v>0</v>
      </c>
      <c r="AG73" s="53">
        <v>0</v>
      </c>
    </row>
    <row r="74" spans="1:33" ht="14.4" x14ac:dyDescent="0.3">
      <c r="A74" s="24" t="s">
        <v>644</v>
      </c>
      <c r="B74" s="24" t="s">
        <v>327</v>
      </c>
      <c r="C74" s="24" t="s">
        <v>328</v>
      </c>
      <c r="D74" s="24" t="s">
        <v>504</v>
      </c>
      <c r="E74" s="24" t="s">
        <v>444</v>
      </c>
      <c r="F74" s="24" t="s">
        <v>597</v>
      </c>
      <c r="G74" s="51">
        <v>45536</v>
      </c>
      <c r="H74" s="51"/>
      <c r="I74" s="54" t="s">
        <v>651</v>
      </c>
      <c r="J74" s="24"/>
      <c r="K74" s="24" t="s">
        <v>691</v>
      </c>
      <c r="L74" s="24" t="s">
        <v>688</v>
      </c>
      <c r="M74" s="24" t="s">
        <v>655</v>
      </c>
      <c r="N74" s="24" t="s">
        <v>764</v>
      </c>
      <c r="O74" s="52">
        <v>8</v>
      </c>
      <c r="P74" s="24" t="s">
        <v>781</v>
      </c>
      <c r="Q74" s="24">
        <v>202602</v>
      </c>
      <c r="R74" s="24">
        <v>202602</v>
      </c>
      <c r="S74" s="24">
        <v>202602</v>
      </c>
      <c r="T74" s="24" t="s">
        <v>782</v>
      </c>
      <c r="U74" s="63"/>
      <c r="V74" s="76" t="s">
        <v>894</v>
      </c>
      <c r="W74" s="24" t="s">
        <v>839</v>
      </c>
      <c r="X74" s="24">
        <v>6.01</v>
      </c>
      <c r="Y74" s="53">
        <v>9050</v>
      </c>
      <c r="Z74" s="53">
        <v>174</v>
      </c>
      <c r="AA74" s="53">
        <v>8876</v>
      </c>
      <c r="AB74" s="53">
        <v>6972</v>
      </c>
      <c r="AC74" s="53">
        <v>2078</v>
      </c>
      <c r="AD74" s="53">
        <v>0</v>
      </c>
      <c r="AE74" s="53">
        <v>174</v>
      </c>
      <c r="AF74" s="53">
        <v>0</v>
      </c>
      <c r="AG74" s="53">
        <v>0</v>
      </c>
    </row>
    <row r="75" spans="1:33" ht="14.4" x14ac:dyDescent="0.3">
      <c r="A75" s="24" t="s">
        <v>644</v>
      </c>
      <c r="B75" s="24" t="s">
        <v>329</v>
      </c>
      <c r="C75" s="24" t="s">
        <v>330</v>
      </c>
      <c r="D75" s="24" t="s">
        <v>505</v>
      </c>
      <c r="E75" s="24" t="s">
        <v>506</v>
      </c>
      <c r="F75" s="24" t="s">
        <v>598</v>
      </c>
      <c r="G75" s="51">
        <v>45536</v>
      </c>
      <c r="H75" s="51"/>
      <c r="I75" s="54" t="s">
        <v>650</v>
      </c>
      <c r="J75" s="24"/>
      <c r="K75" s="24" t="s">
        <v>692</v>
      </c>
      <c r="L75" s="24" t="s">
        <v>688</v>
      </c>
      <c r="M75" s="24" t="s">
        <v>654</v>
      </c>
      <c r="N75" s="24" t="s">
        <v>763</v>
      </c>
      <c r="O75" s="52">
        <v>8</v>
      </c>
      <c r="P75" s="24" t="s">
        <v>781</v>
      </c>
      <c r="Q75" s="24">
        <v>202602</v>
      </c>
      <c r="R75" s="24">
        <v>202602</v>
      </c>
      <c r="S75" s="24">
        <v>202602</v>
      </c>
      <c r="T75" s="24" t="s">
        <v>782</v>
      </c>
      <c r="U75" s="63"/>
      <c r="V75" s="76" t="s">
        <v>895</v>
      </c>
      <c r="W75" s="24" t="s">
        <v>839</v>
      </c>
      <c r="X75" s="24">
        <v>6.01</v>
      </c>
      <c r="Y75" s="53">
        <v>12592</v>
      </c>
      <c r="Z75" s="53">
        <v>820</v>
      </c>
      <c r="AA75" s="53">
        <v>11772</v>
      </c>
      <c r="AB75" s="53">
        <v>9620</v>
      </c>
      <c r="AC75" s="53">
        <v>2972</v>
      </c>
      <c r="AD75" s="53">
        <v>0</v>
      </c>
      <c r="AE75" s="53">
        <v>820</v>
      </c>
      <c r="AF75" s="53">
        <v>0</v>
      </c>
      <c r="AG75" s="53">
        <v>0</v>
      </c>
    </row>
    <row r="76" spans="1:33" ht="14.4" x14ac:dyDescent="0.3">
      <c r="A76" s="24" t="s">
        <v>644</v>
      </c>
      <c r="B76" s="24" t="s">
        <v>331</v>
      </c>
      <c r="C76" s="24" t="s">
        <v>332</v>
      </c>
      <c r="D76" s="24" t="s">
        <v>439</v>
      </c>
      <c r="E76" s="24" t="s">
        <v>470</v>
      </c>
      <c r="F76" s="24" t="s">
        <v>599</v>
      </c>
      <c r="G76" s="51">
        <v>45536</v>
      </c>
      <c r="H76" s="51"/>
      <c r="I76" s="54" t="s">
        <v>660</v>
      </c>
      <c r="J76" s="24"/>
      <c r="K76" s="24" t="s">
        <v>740</v>
      </c>
      <c r="L76" s="24" t="s">
        <v>688</v>
      </c>
      <c r="M76" s="24" t="s">
        <v>677</v>
      </c>
      <c r="N76" s="24" t="s">
        <v>764</v>
      </c>
      <c r="O76" s="52">
        <v>8</v>
      </c>
      <c r="P76" s="24" t="s">
        <v>781</v>
      </c>
      <c r="Q76" s="24">
        <v>202602</v>
      </c>
      <c r="R76" s="24">
        <v>202602</v>
      </c>
      <c r="S76" s="24">
        <v>202602</v>
      </c>
      <c r="T76" s="24" t="s">
        <v>787</v>
      </c>
      <c r="U76" s="63" t="s">
        <v>652</v>
      </c>
      <c r="V76" s="76" t="s">
        <v>952</v>
      </c>
      <c r="W76" s="24" t="s">
        <v>783</v>
      </c>
      <c r="X76" s="24">
        <v>6.01</v>
      </c>
      <c r="Y76" s="53">
        <v>12592</v>
      </c>
      <c r="Z76" s="53">
        <v>820</v>
      </c>
      <c r="AA76" s="53">
        <v>11772</v>
      </c>
      <c r="AB76" s="53">
        <v>9620</v>
      </c>
      <c r="AC76" s="53">
        <v>2972</v>
      </c>
      <c r="AD76" s="53">
        <v>0</v>
      </c>
      <c r="AE76" s="53">
        <v>820</v>
      </c>
      <c r="AF76" s="53">
        <v>0</v>
      </c>
      <c r="AG76" s="53">
        <v>0</v>
      </c>
    </row>
    <row r="77" spans="1:33" x14ac:dyDescent="0.25">
      <c r="A77" s="24" t="s">
        <v>644</v>
      </c>
      <c r="B77" s="24" t="s">
        <v>333</v>
      </c>
      <c r="C77" s="24" t="s">
        <v>334</v>
      </c>
      <c r="D77" s="24" t="s">
        <v>503</v>
      </c>
      <c r="E77" s="24" t="s">
        <v>444</v>
      </c>
      <c r="F77" s="24" t="s">
        <v>600</v>
      </c>
      <c r="G77" s="51">
        <v>45536</v>
      </c>
      <c r="H77" s="51"/>
      <c r="I77" s="54" t="s">
        <v>660</v>
      </c>
      <c r="J77" s="24"/>
      <c r="K77" s="24" t="s">
        <v>741</v>
      </c>
      <c r="L77" s="24" t="s">
        <v>688</v>
      </c>
      <c r="M77" s="24" t="s">
        <v>677</v>
      </c>
      <c r="N77" s="24" t="s">
        <v>758</v>
      </c>
      <c r="O77" s="52">
        <v>8</v>
      </c>
      <c r="P77" s="24" t="s">
        <v>781</v>
      </c>
      <c r="Q77" s="24">
        <v>202602</v>
      </c>
      <c r="R77" s="24">
        <v>202602</v>
      </c>
      <c r="S77" s="24">
        <v>202602</v>
      </c>
      <c r="T77" s="24" t="s">
        <v>782</v>
      </c>
      <c r="U77" s="24"/>
      <c r="V77" s="76" t="s">
        <v>896</v>
      </c>
      <c r="W77" s="24" t="s">
        <v>839</v>
      </c>
      <c r="X77" s="24">
        <v>6.01</v>
      </c>
      <c r="Y77" s="53">
        <v>12223</v>
      </c>
      <c r="Z77" s="53">
        <v>780</v>
      </c>
      <c r="AA77" s="53">
        <v>11443</v>
      </c>
      <c r="AB77" s="53">
        <v>9251</v>
      </c>
      <c r="AC77" s="53">
        <v>2972</v>
      </c>
      <c r="AD77" s="53">
        <v>0</v>
      </c>
      <c r="AE77" s="53">
        <v>780</v>
      </c>
      <c r="AF77" s="53">
        <v>0</v>
      </c>
      <c r="AG77" s="53">
        <v>0</v>
      </c>
    </row>
    <row r="78" spans="1:33" ht="14.4" x14ac:dyDescent="0.3">
      <c r="A78" s="24" t="s">
        <v>644</v>
      </c>
      <c r="B78" s="24" t="s">
        <v>335</v>
      </c>
      <c r="C78" s="24" t="s">
        <v>336</v>
      </c>
      <c r="D78" s="24" t="s">
        <v>507</v>
      </c>
      <c r="E78" s="24" t="s">
        <v>432</v>
      </c>
      <c r="F78" s="24" t="s">
        <v>601</v>
      </c>
      <c r="G78" s="51">
        <v>45536</v>
      </c>
      <c r="H78" s="51"/>
      <c r="I78" s="54" t="s">
        <v>658</v>
      </c>
      <c r="J78" s="24"/>
      <c r="K78" s="24" t="s">
        <v>756</v>
      </c>
      <c r="L78" s="24" t="s">
        <v>688</v>
      </c>
      <c r="M78" s="24" t="s">
        <v>672</v>
      </c>
      <c r="N78" s="24" t="s">
        <v>761</v>
      </c>
      <c r="O78" s="52">
        <v>8</v>
      </c>
      <c r="P78" s="24" t="s">
        <v>781</v>
      </c>
      <c r="Q78" s="24">
        <v>202602</v>
      </c>
      <c r="R78" s="24">
        <v>202602</v>
      </c>
      <c r="S78" s="24">
        <v>202602</v>
      </c>
      <c r="T78" s="24" t="s">
        <v>782</v>
      </c>
      <c r="U78" s="63"/>
      <c r="V78" s="76" t="s">
        <v>897</v>
      </c>
      <c r="W78" s="24" t="s">
        <v>839</v>
      </c>
      <c r="X78" s="24">
        <v>6.01</v>
      </c>
      <c r="Y78" s="53">
        <v>13379</v>
      </c>
      <c r="Z78" s="53">
        <v>905</v>
      </c>
      <c r="AA78" s="53">
        <v>12474</v>
      </c>
      <c r="AB78" s="53">
        <v>10212</v>
      </c>
      <c r="AC78" s="53">
        <v>3167</v>
      </c>
      <c r="AD78" s="53">
        <v>0</v>
      </c>
      <c r="AE78" s="53">
        <v>905</v>
      </c>
      <c r="AF78" s="53">
        <v>0</v>
      </c>
      <c r="AG78" s="53">
        <v>0</v>
      </c>
    </row>
    <row r="79" spans="1:33" ht="14.4" x14ac:dyDescent="0.3">
      <c r="A79" s="24" t="s">
        <v>644</v>
      </c>
      <c r="B79" s="24" t="s">
        <v>337</v>
      </c>
      <c r="C79" s="24" t="s">
        <v>338</v>
      </c>
      <c r="D79" s="24" t="s">
        <v>479</v>
      </c>
      <c r="E79" s="24" t="s">
        <v>493</v>
      </c>
      <c r="F79" s="24" t="s">
        <v>602</v>
      </c>
      <c r="G79" s="51">
        <v>45536</v>
      </c>
      <c r="H79" s="51"/>
      <c r="I79" s="54" t="s">
        <v>658</v>
      </c>
      <c r="J79" s="24"/>
      <c r="K79" s="24" t="s">
        <v>697</v>
      </c>
      <c r="L79" s="24" t="s">
        <v>688</v>
      </c>
      <c r="M79" s="24" t="s">
        <v>672</v>
      </c>
      <c r="N79" s="24" t="s">
        <v>761</v>
      </c>
      <c r="O79" s="52">
        <v>8</v>
      </c>
      <c r="P79" s="24" t="s">
        <v>781</v>
      </c>
      <c r="Q79" s="24">
        <v>202602</v>
      </c>
      <c r="R79" s="24">
        <v>202602</v>
      </c>
      <c r="S79" s="24">
        <v>202602</v>
      </c>
      <c r="T79" s="24" t="s">
        <v>782</v>
      </c>
      <c r="U79" s="63"/>
      <c r="V79" s="76" t="s">
        <v>898</v>
      </c>
      <c r="W79" s="24" t="s">
        <v>839</v>
      </c>
      <c r="X79" s="24">
        <v>6.01</v>
      </c>
      <c r="Y79" s="53">
        <v>11660</v>
      </c>
      <c r="Z79" s="53">
        <v>719</v>
      </c>
      <c r="AA79" s="53">
        <v>10941</v>
      </c>
      <c r="AB79" s="53">
        <v>8920</v>
      </c>
      <c r="AC79" s="53">
        <v>2740</v>
      </c>
      <c r="AD79" s="53">
        <v>0</v>
      </c>
      <c r="AE79" s="53">
        <v>719</v>
      </c>
      <c r="AF79" s="53">
        <v>0</v>
      </c>
      <c r="AG79" s="53">
        <v>0</v>
      </c>
    </row>
    <row r="80" spans="1:33" ht="14.4" x14ac:dyDescent="0.3">
      <c r="A80" s="24" t="s">
        <v>644</v>
      </c>
      <c r="B80" s="24" t="s">
        <v>339</v>
      </c>
      <c r="C80" s="24" t="s">
        <v>340</v>
      </c>
      <c r="D80" s="24" t="s">
        <v>455</v>
      </c>
      <c r="E80" s="24" t="s">
        <v>509</v>
      </c>
      <c r="F80" s="24" t="s">
        <v>604</v>
      </c>
      <c r="G80" s="51">
        <v>45536</v>
      </c>
      <c r="H80" s="51"/>
      <c r="I80" s="54" t="s">
        <v>651</v>
      </c>
      <c r="J80" s="24"/>
      <c r="K80" s="24" t="s">
        <v>691</v>
      </c>
      <c r="L80" s="24" t="s">
        <v>688</v>
      </c>
      <c r="M80" s="24" t="s">
        <v>655</v>
      </c>
      <c r="N80" s="24" t="s">
        <v>763</v>
      </c>
      <c r="O80" s="52">
        <v>8</v>
      </c>
      <c r="P80" s="24" t="s">
        <v>781</v>
      </c>
      <c r="Q80" s="24">
        <v>202602</v>
      </c>
      <c r="R80" s="24">
        <v>202602</v>
      </c>
      <c r="S80" s="24">
        <v>202602</v>
      </c>
      <c r="T80" s="24" t="s">
        <v>782</v>
      </c>
      <c r="U80" s="63"/>
      <c r="V80" s="76" t="s">
        <v>899</v>
      </c>
      <c r="W80" s="24" t="s">
        <v>839</v>
      </c>
      <c r="X80" s="24">
        <v>6.01</v>
      </c>
      <c r="Y80" s="53">
        <v>9050</v>
      </c>
      <c r="Z80" s="53">
        <v>174</v>
      </c>
      <c r="AA80" s="53">
        <v>8876</v>
      </c>
      <c r="AB80" s="53">
        <v>6972</v>
      </c>
      <c r="AC80" s="53">
        <v>2078</v>
      </c>
      <c r="AD80" s="53">
        <v>0</v>
      </c>
      <c r="AE80" s="53">
        <v>174</v>
      </c>
      <c r="AF80" s="53">
        <v>0</v>
      </c>
      <c r="AG80" s="53">
        <v>0</v>
      </c>
    </row>
    <row r="81" spans="1:33" ht="14.4" x14ac:dyDescent="0.3">
      <c r="A81" s="24" t="s">
        <v>644</v>
      </c>
      <c r="B81" s="24" t="s">
        <v>341</v>
      </c>
      <c r="C81" s="24" t="s">
        <v>342</v>
      </c>
      <c r="D81" s="24" t="s">
        <v>439</v>
      </c>
      <c r="E81" s="24" t="s">
        <v>439</v>
      </c>
      <c r="F81" s="24" t="s">
        <v>606</v>
      </c>
      <c r="G81" s="51">
        <v>45536</v>
      </c>
      <c r="H81" s="51"/>
      <c r="I81" s="54" t="s">
        <v>651</v>
      </c>
      <c r="J81" s="24"/>
      <c r="K81" s="24" t="s">
        <v>696</v>
      </c>
      <c r="L81" s="24" t="s">
        <v>688</v>
      </c>
      <c r="M81" s="24" t="s">
        <v>655</v>
      </c>
      <c r="N81" s="24" t="s">
        <v>763</v>
      </c>
      <c r="O81" s="52">
        <v>8</v>
      </c>
      <c r="P81" s="24" t="s">
        <v>781</v>
      </c>
      <c r="Q81" s="24">
        <v>202602</v>
      </c>
      <c r="R81" s="24">
        <v>202602</v>
      </c>
      <c r="S81" s="24">
        <v>202602</v>
      </c>
      <c r="T81" s="24" t="s">
        <v>782</v>
      </c>
      <c r="U81" s="63"/>
      <c r="V81" s="76" t="s">
        <v>900</v>
      </c>
      <c r="W81" s="24" t="s">
        <v>839</v>
      </c>
      <c r="X81" s="24">
        <v>6.01</v>
      </c>
      <c r="Y81" s="53">
        <v>9050</v>
      </c>
      <c r="Z81" s="53">
        <v>174</v>
      </c>
      <c r="AA81" s="53">
        <v>8876</v>
      </c>
      <c r="AB81" s="53">
        <v>6972</v>
      </c>
      <c r="AC81" s="53">
        <v>2078</v>
      </c>
      <c r="AD81" s="53">
        <v>0</v>
      </c>
      <c r="AE81" s="53">
        <v>174</v>
      </c>
      <c r="AF81" s="53">
        <v>0</v>
      </c>
      <c r="AG81" s="53">
        <v>0</v>
      </c>
    </row>
    <row r="82" spans="1:33" ht="14.4" x14ac:dyDescent="0.3">
      <c r="A82" s="24" t="s">
        <v>644</v>
      </c>
      <c r="B82" s="24" t="s">
        <v>343</v>
      </c>
      <c r="C82" s="24" t="s">
        <v>344</v>
      </c>
      <c r="D82" s="24" t="s">
        <v>503</v>
      </c>
      <c r="E82" s="24" t="s">
        <v>460</v>
      </c>
      <c r="F82" s="24" t="s">
        <v>607</v>
      </c>
      <c r="G82" s="51">
        <v>45536</v>
      </c>
      <c r="H82" s="51"/>
      <c r="I82" s="54" t="s">
        <v>651</v>
      </c>
      <c r="J82" s="24"/>
      <c r="K82" s="24" t="s">
        <v>742</v>
      </c>
      <c r="L82" s="24" t="s">
        <v>688</v>
      </c>
      <c r="M82" s="24" t="s">
        <v>655</v>
      </c>
      <c r="N82" s="24" t="s">
        <v>763</v>
      </c>
      <c r="O82" s="52">
        <v>8</v>
      </c>
      <c r="P82" s="24" t="s">
        <v>781</v>
      </c>
      <c r="Q82" s="24">
        <v>202602</v>
      </c>
      <c r="R82" s="24">
        <v>202602</v>
      </c>
      <c r="S82" s="24">
        <v>202602</v>
      </c>
      <c r="T82" s="24" t="s">
        <v>782</v>
      </c>
      <c r="U82" s="63"/>
      <c r="V82" s="76" t="s">
        <v>901</v>
      </c>
      <c r="W82" s="24" t="s">
        <v>839</v>
      </c>
      <c r="X82" s="24">
        <v>6.01</v>
      </c>
      <c r="Y82" s="53">
        <v>9050</v>
      </c>
      <c r="Z82" s="53">
        <v>174</v>
      </c>
      <c r="AA82" s="53">
        <v>8876</v>
      </c>
      <c r="AB82" s="53">
        <v>6972</v>
      </c>
      <c r="AC82" s="53">
        <v>2078</v>
      </c>
      <c r="AD82" s="53">
        <v>0</v>
      </c>
      <c r="AE82" s="53">
        <v>174</v>
      </c>
      <c r="AF82" s="53">
        <v>0</v>
      </c>
      <c r="AG82" s="53">
        <v>0</v>
      </c>
    </row>
    <row r="83" spans="1:33" ht="14.4" x14ac:dyDescent="0.3">
      <c r="A83" s="24" t="s">
        <v>644</v>
      </c>
      <c r="B83" s="24" t="s">
        <v>345</v>
      </c>
      <c r="C83" s="24" t="s">
        <v>346</v>
      </c>
      <c r="D83" s="24" t="s">
        <v>490</v>
      </c>
      <c r="E83" s="24" t="s">
        <v>510</v>
      </c>
      <c r="F83" s="24" t="s">
        <v>608</v>
      </c>
      <c r="G83" s="51">
        <v>45536</v>
      </c>
      <c r="H83" s="51"/>
      <c r="I83" s="54" t="s">
        <v>651</v>
      </c>
      <c r="J83" s="24"/>
      <c r="K83" s="24" t="s">
        <v>696</v>
      </c>
      <c r="L83" s="24" t="s">
        <v>688</v>
      </c>
      <c r="M83" s="24" t="s">
        <v>655</v>
      </c>
      <c r="N83" s="24" t="s">
        <v>763</v>
      </c>
      <c r="O83" s="52">
        <v>8</v>
      </c>
      <c r="P83" s="24" t="s">
        <v>781</v>
      </c>
      <c r="Q83" s="24">
        <v>202602</v>
      </c>
      <c r="R83" s="24">
        <v>202602</v>
      </c>
      <c r="S83" s="24">
        <v>202602</v>
      </c>
      <c r="T83" s="24" t="s">
        <v>782</v>
      </c>
      <c r="U83" s="63"/>
      <c r="V83" s="76" t="s">
        <v>902</v>
      </c>
      <c r="W83" s="24" t="s">
        <v>839</v>
      </c>
      <c r="X83" s="24">
        <v>6.01</v>
      </c>
      <c r="Y83" s="53">
        <v>9050</v>
      </c>
      <c r="Z83" s="53">
        <v>174</v>
      </c>
      <c r="AA83" s="53">
        <v>8876</v>
      </c>
      <c r="AB83" s="53">
        <v>6972</v>
      </c>
      <c r="AC83" s="53">
        <v>2078</v>
      </c>
      <c r="AD83" s="53">
        <v>0</v>
      </c>
      <c r="AE83" s="53">
        <v>174</v>
      </c>
      <c r="AF83" s="53">
        <v>0</v>
      </c>
      <c r="AG83" s="53">
        <v>0</v>
      </c>
    </row>
    <row r="84" spans="1:33" ht="14.4" x14ac:dyDescent="0.3">
      <c r="A84" s="24" t="s">
        <v>644</v>
      </c>
      <c r="B84" s="24" t="s">
        <v>347</v>
      </c>
      <c r="C84" s="24" t="s">
        <v>348</v>
      </c>
      <c r="D84" s="24" t="s">
        <v>430</v>
      </c>
      <c r="E84" s="24" t="s">
        <v>460</v>
      </c>
      <c r="F84" s="24" t="s">
        <v>609</v>
      </c>
      <c r="G84" s="51">
        <v>45536</v>
      </c>
      <c r="H84" s="51"/>
      <c r="I84" s="54" t="s">
        <v>651</v>
      </c>
      <c r="J84" s="24"/>
      <c r="K84" s="24" t="s">
        <v>691</v>
      </c>
      <c r="L84" s="24" t="s">
        <v>688</v>
      </c>
      <c r="M84" s="24" t="s">
        <v>655</v>
      </c>
      <c r="N84" s="24" t="s">
        <v>763</v>
      </c>
      <c r="O84" s="52">
        <v>8</v>
      </c>
      <c r="P84" s="24" t="s">
        <v>781</v>
      </c>
      <c r="Q84" s="24">
        <v>202602</v>
      </c>
      <c r="R84" s="24">
        <v>202602</v>
      </c>
      <c r="S84" s="24">
        <v>202602</v>
      </c>
      <c r="T84" s="24" t="s">
        <v>782</v>
      </c>
      <c r="U84" s="63"/>
      <c r="V84" s="76" t="s">
        <v>903</v>
      </c>
      <c r="W84" s="24" t="s">
        <v>839</v>
      </c>
      <c r="X84" s="24">
        <v>6.01</v>
      </c>
      <c r="Y84" s="53">
        <v>9050</v>
      </c>
      <c r="Z84" s="53">
        <v>174</v>
      </c>
      <c r="AA84" s="53">
        <v>8876</v>
      </c>
      <c r="AB84" s="53">
        <v>6972</v>
      </c>
      <c r="AC84" s="53">
        <v>2078</v>
      </c>
      <c r="AD84" s="53">
        <v>0</v>
      </c>
      <c r="AE84" s="53">
        <v>174</v>
      </c>
      <c r="AF84" s="53">
        <v>0</v>
      </c>
      <c r="AG84" s="53">
        <v>0</v>
      </c>
    </row>
    <row r="85" spans="1:33" ht="14.4" x14ac:dyDescent="0.3">
      <c r="A85" s="24" t="s">
        <v>644</v>
      </c>
      <c r="B85" s="24" t="s">
        <v>349</v>
      </c>
      <c r="C85" s="24" t="s">
        <v>350</v>
      </c>
      <c r="D85" s="24" t="s">
        <v>511</v>
      </c>
      <c r="E85" s="24" t="s">
        <v>511</v>
      </c>
      <c r="F85" s="24" t="s">
        <v>610</v>
      </c>
      <c r="G85" s="51">
        <v>45536</v>
      </c>
      <c r="H85" s="51"/>
      <c r="I85" s="54" t="s">
        <v>652</v>
      </c>
      <c r="J85" s="24"/>
      <c r="K85" s="24" t="s">
        <v>692</v>
      </c>
      <c r="L85" s="24" t="s">
        <v>688</v>
      </c>
      <c r="M85" s="24" t="s">
        <v>656</v>
      </c>
      <c r="N85" s="24" t="s">
        <v>763</v>
      </c>
      <c r="O85" s="52">
        <v>8</v>
      </c>
      <c r="P85" s="24" t="s">
        <v>781</v>
      </c>
      <c r="Q85" s="24">
        <v>202602</v>
      </c>
      <c r="R85" s="24">
        <v>202602</v>
      </c>
      <c r="S85" s="24">
        <v>202602</v>
      </c>
      <c r="T85" s="24" t="s">
        <v>782</v>
      </c>
      <c r="U85" s="63"/>
      <c r="V85" s="76">
        <v>1510531862</v>
      </c>
      <c r="W85" s="24" t="s">
        <v>839</v>
      </c>
      <c r="X85" s="24">
        <v>6.01</v>
      </c>
      <c r="Y85" s="53">
        <v>10257</v>
      </c>
      <c r="Z85" s="53">
        <v>565</v>
      </c>
      <c r="AA85" s="53">
        <v>9692</v>
      </c>
      <c r="AB85" s="53">
        <v>7866</v>
      </c>
      <c r="AC85" s="53">
        <v>2391</v>
      </c>
      <c r="AD85" s="53">
        <v>0</v>
      </c>
      <c r="AE85" s="53">
        <v>565</v>
      </c>
      <c r="AF85" s="53">
        <v>0</v>
      </c>
      <c r="AG85" s="53">
        <v>0</v>
      </c>
    </row>
    <row r="86" spans="1:33" ht="14.4" x14ac:dyDescent="0.3">
      <c r="A86" s="24" t="s">
        <v>644</v>
      </c>
      <c r="B86" s="24" t="s">
        <v>351</v>
      </c>
      <c r="C86" s="24" t="s">
        <v>352</v>
      </c>
      <c r="D86" s="24" t="s">
        <v>460</v>
      </c>
      <c r="E86" s="24" t="s">
        <v>441</v>
      </c>
      <c r="F86" s="24" t="s">
        <v>605</v>
      </c>
      <c r="G86" s="51">
        <v>45536</v>
      </c>
      <c r="H86" s="51"/>
      <c r="I86" s="54" t="s">
        <v>651</v>
      </c>
      <c r="J86" s="24"/>
      <c r="K86" s="24" t="s">
        <v>742</v>
      </c>
      <c r="L86" s="24" t="s">
        <v>688</v>
      </c>
      <c r="M86" s="24" t="s">
        <v>655</v>
      </c>
      <c r="N86" s="24" t="s">
        <v>763</v>
      </c>
      <c r="O86" s="52">
        <v>8</v>
      </c>
      <c r="P86" s="24" t="s">
        <v>781</v>
      </c>
      <c r="Q86" s="24">
        <v>202602</v>
      </c>
      <c r="R86" s="24">
        <v>202602</v>
      </c>
      <c r="S86" s="24">
        <v>202602</v>
      </c>
      <c r="T86" s="24" t="s">
        <v>782</v>
      </c>
      <c r="U86" s="63"/>
      <c r="V86" s="76" t="s">
        <v>904</v>
      </c>
      <c r="W86" s="24" t="s">
        <v>839</v>
      </c>
      <c r="X86" s="24">
        <v>6.01</v>
      </c>
      <c r="Y86" s="53">
        <v>9050</v>
      </c>
      <c r="Z86" s="53">
        <v>174</v>
      </c>
      <c r="AA86" s="53">
        <v>8876</v>
      </c>
      <c r="AB86" s="53">
        <v>6972</v>
      </c>
      <c r="AC86" s="53">
        <v>2078</v>
      </c>
      <c r="AD86" s="53">
        <v>0</v>
      </c>
      <c r="AE86" s="53">
        <v>174</v>
      </c>
      <c r="AF86" s="53">
        <v>0</v>
      </c>
      <c r="AG86" s="53">
        <v>0</v>
      </c>
    </row>
    <row r="87" spans="1:33" ht="14.4" x14ac:dyDescent="0.3">
      <c r="A87" s="24" t="s">
        <v>644</v>
      </c>
      <c r="B87" s="24" t="s">
        <v>353</v>
      </c>
      <c r="C87" s="24" t="s">
        <v>354</v>
      </c>
      <c r="D87" s="24" t="s">
        <v>448</v>
      </c>
      <c r="E87" s="24" t="s">
        <v>512</v>
      </c>
      <c r="F87" s="24" t="s">
        <v>611</v>
      </c>
      <c r="G87" s="51">
        <v>45536</v>
      </c>
      <c r="H87" s="51"/>
      <c r="I87" s="54" t="s">
        <v>651</v>
      </c>
      <c r="J87" s="24"/>
      <c r="K87" s="24" t="s">
        <v>742</v>
      </c>
      <c r="L87" s="24" t="s">
        <v>688</v>
      </c>
      <c r="M87" s="24" t="s">
        <v>655</v>
      </c>
      <c r="N87" s="24" t="s">
        <v>763</v>
      </c>
      <c r="O87" s="52">
        <v>8</v>
      </c>
      <c r="P87" s="24" t="s">
        <v>781</v>
      </c>
      <c r="Q87" s="24">
        <v>202602</v>
      </c>
      <c r="R87" s="24">
        <v>202602</v>
      </c>
      <c r="S87" s="24">
        <v>202602</v>
      </c>
      <c r="T87" s="24" t="s">
        <v>782</v>
      </c>
      <c r="U87" s="63"/>
      <c r="V87" s="76" t="s">
        <v>905</v>
      </c>
      <c r="W87" s="24" t="s">
        <v>839</v>
      </c>
      <c r="X87" s="24">
        <v>6.01</v>
      </c>
      <c r="Y87" s="53">
        <v>9050</v>
      </c>
      <c r="Z87" s="53">
        <v>174</v>
      </c>
      <c r="AA87" s="53">
        <v>8876</v>
      </c>
      <c r="AB87" s="53">
        <v>6972</v>
      </c>
      <c r="AC87" s="53">
        <v>2078</v>
      </c>
      <c r="AD87" s="53">
        <v>0</v>
      </c>
      <c r="AE87" s="53">
        <v>174</v>
      </c>
      <c r="AF87" s="53">
        <v>0</v>
      </c>
      <c r="AG87" s="53">
        <v>0</v>
      </c>
    </row>
    <row r="88" spans="1:33" ht="14.4" x14ac:dyDescent="0.3">
      <c r="A88" s="24" t="s">
        <v>644</v>
      </c>
      <c r="B88" s="24" t="s">
        <v>355</v>
      </c>
      <c r="C88" s="24" t="s">
        <v>356</v>
      </c>
      <c r="D88" s="24" t="s">
        <v>460</v>
      </c>
      <c r="E88" s="24" t="s">
        <v>513</v>
      </c>
      <c r="F88" s="24" t="s">
        <v>612</v>
      </c>
      <c r="G88" s="51">
        <v>45536</v>
      </c>
      <c r="H88" s="51"/>
      <c r="I88" s="54" t="s">
        <v>651</v>
      </c>
      <c r="J88" s="24"/>
      <c r="K88" s="24" t="s">
        <v>742</v>
      </c>
      <c r="L88" s="24" t="s">
        <v>688</v>
      </c>
      <c r="M88" s="24" t="s">
        <v>655</v>
      </c>
      <c r="N88" s="24" t="s">
        <v>763</v>
      </c>
      <c r="O88" s="52">
        <v>8</v>
      </c>
      <c r="P88" s="24" t="s">
        <v>781</v>
      </c>
      <c r="Q88" s="24">
        <v>202602</v>
      </c>
      <c r="R88" s="24">
        <v>202602</v>
      </c>
      <c r="S88" s="24">
        <v>202602</v>
      </c>
      <c r="T88" s="24" t="s">
        <v>782</v>
      </c>
      <c r="U88" s="63"/>
      <c r="V88" s="76" t="s">
        <v>953</v>
      </c>
      <c r="W88" s="24" t="s">
        <v>783</v>
      </c>
      <c r="X88" s="24">
        <v>6.01</v>
      </c>
      <c r="Y88" s="53">
        <v>9497</v>
      </c>
      <c r="Z88" s="53">
        <v>345</v>
      </c>
      <c r="AA88" s="53">
        <v>9152</v>
      </c>
      <c r="AB88" s="53">
        <v>7419</v>
      </c>
      <c r="AC88" s="53">
        <v>2078</v>
      </c>
      <c r="AD88" s="53">
        <v>0</v>
      </c>
      <c r="AE88" s="53">
        <v>345</v>
      </c>
      <c r="AF88" s="53">
        <v>0</v>
      </c>
      <c r="AG88" s="53">
        <v>0</v>
      </c>
    </row>
    <row r="89" spans="1:33" x14ac:dyDescent="0.25">
      <c r="A89" s="24" t="s">
        <v>644</v>
      </c>
      <c r="B89" s="24" t="s">
        <v>357</v>
      </c>
      <c r="C89" s="24" t="s">
        <v>358</v>
      </c>
      <c r="D89" s="24" t="s">
        <v>439</v>
      </c>
      <c r="E89" s="24" t="s">
        <v>514</v>
      </c>
      <c r="F89" s="24" t="s">
        <v>613</v>
      </c>
      <c r="G89" s="51">
        <v>45536</v>
      </c>
      <c r="H89" s="51"/>
      <c r="I89" s="54" t="s">
        <v>651</v>
      </c>
      <c r="J89" s="24"/>
      <c r="K89" s="24" t="s">
        <v>696</v>
      </c>
      <c r="L89" s="24" t="s">
        <v>688</v>
      </c>
      <c r="M89" s="24" t="s">
        <v>655</v>
      </c>
      <c r="N89" s="24" t="s">
        <v>763</v>
      </c>
      <c r="O89" s="52">
        <v>8</v>
      </c>
      <c r="P89" s="24" t="s">
        <v>781</v>
      </c>
      <c r="Q89" s="24">
        <v>202602</v>
      </c>
      <c r="R89" s="24">
        <v>202602</v>
      </c>
      <c r="S89" s="24">
        <v>202602</v>
      </c>
      <c r="T89" s="24" t="s">
        <v>782</v>
      </c>
      <c r="U89" s="24"/>
      <c r="V89" s="76" t="s">
        <v>906</v>
      </c>
      <c r="W89" s="24" t="s">
        <v>839</v>
      </c>
      <c r="X89" s="24">
        <v>6.01</v>
      </c>
      <c r="Y89" s="53">
        <v>9050</v>
      </c>
      <c r="Z89" s="53">
        <v>174</v>
      </c>
      <c r="AA89" s="53">
        <v>8876</v>
      </c>
      <c r="AB89" s="53">
        <v>6972</v>
      </c>
      <c r="AC89" s="53">
        <v>2078</v>
      </c>
      <c r="AD89" s="53">
        <v>0</v>
      </c>
      <c r="AE89" s="53">
        <v>174</v>
      </c>
      <c r="AF89" s="53">
        <v>0</v>
      </c>
      <c r="AG89" s="53">
        <v>0</v>
      </c>
    </row>
    <row r="90" spans="1:33" ht="14.4" x14ac:dyDescent="0.3">
      <c r="A90" s="24" t="s">
        <v>644</v>
      </c>
      <c r="B90" s="24" t="s">
        <v>359</v>
      </c>
      <c r="C90" s="24" t="s">
        <v>360</v>
      </c>
      <c r="D90" s="24" t="s">
        <v>94</v>
      </c>
      <c r="E90" s="24" t="s">
        <v>515</v>
      </c>
      <c r="F90" s="24" t="s">
        <v>614</v>
      </c>
      <c r="G90" s="51">
        <v>45536</v>
      </c>
      <c r="H90" s="51"/>
      <c r="I90" s="54" t="s">
        <v>651</v>
      </c>
      <c r="J90" s="24"/>
      <c r="K90" s="24" t="s">
        <v>742</v>
      </c>
      <c r="L90" s="24" t="s">
        <v>688</v>
      </c>
      <c r="M90" s="24" t="s">
        <v>655</v>
      </c>
      <c r="N90" s="24" t="s">
        <v>763</v>
      </c>
      <c r="O90" s="52">
        <v>8</v>
      </c>
      <c r="P90" s="24" t="s">
        <v>781</v>
      </c>
      <c r="Q90" s="24">
        <v>202602</v>
      </c>
      <c r="R90" s="24">
        <v>202602</v>
      </c>
      <c r="S90" s="24">
        <v>202602</v>
      </c>
      <c r="T90" s="24" t="s">
        <v>782</v>
      </c>
      <c r="U90" s="63"/>
      <c r="V90" s="76" t="s">
        <v>907</v>
      </c>
      <c r="W90" s="24" t="s">
        <v>839</v>
      </c>
      <c r="X90" s="24">
        <v>6.01</v>
      </c>
      <c r="Y90" s="53">
        <v>9050</v>
      </c>
      <c r="Z90" s="53">
        <v>174</v>
      </c>
      <c r="AA90" s="53">
        <v>8876</v>
      </c>
      <c r="AB90" s="53">
        <v>6972</v>
      </c>
      <c r="AC90" s="53">
        <v>2078</v>
      </c>
      <c r="AD90" s="53">
        <v>0</v>
      </c>
      <c r="AE90" s="53">
        <v>174</v>
      </c>
      <c r="AF90" s="53">
        <v>0</v>
      </c>
      <c r="AG90" s="53">
        <v>0</v>
      </c>
    </row>
    <row r="91" spans="1:33" ht="14.4" x14ac:dyDescent="0.3">
      <c r="A91" s="24" t="s">
        <v>644</v>
      </c>
      <c r="B91" s="24" t="s">
        <v>361</v>
      </c>
      <c r="C91" s="24" t="s">
        <v>362</v>
      </c>
      <c r="D91" s="24" t="s">
        <v>469</v>
      </c>
      <c r="E91" s="24" t="s">
        <v>510</v>
      </c>
      <c r="F91" s="24" t="s">
        <v>615</v>
      </c>
      <c r="G91" s="51">
        <v>45536</v>
      </c>
      <c r="H91" s="51"/>
      <c r="I91" s="54" t="s">
        <v>651</v>
      </c>
      <c r="J91" s="24"/>
      <c r="K91" s="24" t="s">
        <v>696</v>
      </c>
      <c r="L91" s="24" t="s">
        <v>688</v>
      </c>
      <c r="M91" s="24" t="s">
        <v>655</v>
      </c>
      <c r="N91" s="24" t="s">
        <v>763</v>
      </c>
      <c r="O91" s="52">
        <v>8</v>
      </c>
      <c r="P91" s="24" t="s">
        <v>781</v>
      </c>
      <c r="Q91" s="24">
        <v>202602</v>
      </c>
      <c r="R91" s="24">
        <v>202602</v>
      </c>
      <c r="S91" s="24">
        <v>202602</v>
      </c>
      <c r="T91" s="24" t="s">
        <v>782</v>
      </c>
      <c r="U91" s="63"/>
      <c r="V91" s="76" t="s">
        <v>908</v>
      </c>
      <c r="W91" s="24" t="s">
        <v>839</v>
      </c>
      <c r="X91" s="24">
        <v>6.01</v>
      </c>
      <c r="Y91" s="53">
        <v>9050</v>
      </c>
      <c r="Z91" s="53">
        <v>174</v>
      </c>
      <c r="AA91" s="53">
        <v>8876</v>
      </c>
      <c r="AB91" s="53">
        <v>6972</v>
      </c>
      <c r="AC91" s="53">
        <v>2078</v>
      </c>
      <c r="AD91" s="53">
        <v>0</v>
      </c>
      <c r="AE91" s="53">
        <v>174</v>
      </c>
      <c r="AF91" s="53">
        <v>0</v>
      </c>
      <c r="AG91" s="53">
        <v>0</v>
      </c>
    </row>
    <row r="92" spans="1:33" ht="14.4" x14ac:dyDescent="0.3">
      <c r="A92" s="24" t="s">
        <v>644</v>
      </c>
      <c r="B92" s="24" t="s">
        <v>363</v>
      </c>
      <c r="C92" s="24" t="s">
        <v>364</v>
      </c>
      <c r="D92" s="24" t="s">
        <v>454</v>
      </c>
      <c r="E92" s="24" t="s">
        <v>429</v>
      </c>
      <c r="F92" s="24" t="s">
        <v>616</v>
      </c>
      <c r="G92" s="51">
        <v>45536</v>
      </c>
      <c r="H92" s="51"/>
      <c r="I92" s="54" t="s">
        <v>651</v>
      </c>
      <c r="J92" s="24"/>
      <c r="K92" s="24" t="s">
        <v>742</v>
      </c>
      <c r="L92" s="24" t="s">
        <v>688</v>
      </c>
      <c r="M92" s="24" t="s">
        <v>655</v>
      </c>
      <c r="N92" s="24" t="s">
        <v>763</v>
      </c>
      <c r="O92" s="52">
        <v>8</v>
      </c>
      <c r="P92" s="24" t="s">
        <v>781</v>
      </c>
      <c r="Q92" s="24">
        <v>202602</v>
      </c>
      <c r="R92" s="24">
        <v>202602</v>
      </c>
      <c r="S92" s="24">
        <v>202602</v>
      </c>
      <c r="T92" s="24" t="s">
        <v>787</v>
      </c>
      <c r="U92" s="63" t="s">
        <v>946</v>
      </c>
      <c r="V92" s="76">
        <v>0</v>
      </c>
      <c r="W92" s="24" t="s">
        <v>839</v>
      </c>
      <c r="X92" s="24">
        <v>6.01</v>
      </c>
      <c r="Y92" s="53">
        <v>8972</v>
      </c>
      <c r="Z92" s="53">
        <v>972</v>
      </c>
      <c r="AA92" s="53">
        <v>8000</v>
      </c>
      <c r="AB92" s="53">
        <v>0</v>
      </c>
      <c r="AC92" s="53"/>
      <c r="AD92" s="53">
        <v>8972</v>
      </c>
      <c r="AE92" s="53">
        <v>972</v>
      </c>
      <c r="AF92" s="53">
        <v>0</v>
      </c>
      <c r="AG92" s="53">
        <v>0</v>
      </c>
    </row>
    <row r="93" spans="1:33" x14ac:dyDescent="0.25">
      <c r="A93" s="24" t="s">
        <v>644</v>
      </c>
      <c r="B93" s="24" t="s">
        <v>365</v>
      </c>
      <c r="C93" s="24" t="s">
        <v>366</v>
      </c>
      <c r="D93" s="24" t="s">
        <v>429</v>
      </c>
      <c r="E93" s="24" t="s">
        <v>448</v>
      </c>
      <c r="F93" s="24" t="s">
        <v>617</v>
      </c>
      <c r="G93" s="51">
        <v>45536</v>
      </c>
      <c r="H93" s="51"/>
      <c r="I93" s="54" t="s">
        <v>658</v>
      </c>
      <c r="J93" s="24"/>
      <c r="K93" s="24" t="s">
        <v>743</v>
      </c>
      <c r="L93" s="24" t="s">
        <v>688</v>
      </c>
      <c r="M93" s="24" t="s">
        <v>672</v>
      </c>
      <c r="N93" s="24" t="s">
        <v>760</v>
      </c>
      <c r="O93" s="52">
        <v>8</v>
      </c>
      <c r="P93" s="24" t="s">
        <v>781</v>
      </c>
      <c r="Q93" s="24">
        <v>202602</v>
      </c>
      <c r="R93" s="24">
        <v>202602</v>
      </c>
      <c r="S93" s="24">
        <v>202602</v>
      </c>
      <c r="T93" s="24" t="s">
        <v>782</v>
      </c>
      <c r="U93" s="24"/>
      <c r="V93" s="76" t="s">
        <v>954</v>
      </c>
      <c r="W93" s="24" t="s">
        <v>783</v>
      </c>
      <c r="X93" s="24">
        <v>6.01</v>
      </c>
      <c r="Y93" s="53">
        <v>11660</v>
      </c>
      <c r="Z93" s="53">
        <v>719</v>
      </c>
      <c r="AA93" s="53">
        <v>10941</v>
      </c>
      <c r="AB93" s="53">
        <v>8920</v>
      </c>
      <c r="AC93" s="53">
        <v>2740</v>
      </c>
      <c r="AD93" s="53">
        <v>0</v>
      </c>
      <c r="AE93" s="53">
        <v>719</v>
      </c>
      <c r="AF93" s="53">
        <v>0</v>
      </c>
      <c r="AG93" s="53">
        <v>0</v>
      </c>
    </row>
    <row r="94" spans="1:33" x14ac:dyDescent="0.25">
      <c r="A94" s="24" t="s">
        <v>644</v>
      </c>
      <c r="B94" s="24" t="s">
        <v>367</v>
      </c>
      <c r="C94" s="24" t="s">
        <v>368</v>
      </c>
      <c r="D94" s="24" t="s">
        <v>439</v>
      </c>
      <c r="E94" s="24" t="s">
        <v>516</v>
      </c>
      <c r="F94" s="24" t="s">
        <v>618</v>
      </c>
      <c r="G94" s="51">
        <v>45536</v>
      </c>
      <c r="H94" s="51"/>
      <c r="I94" s="54" t="s">
        <v>665</v>
      </c>
      <c r="J94" s="24"/>
      <c r="K94" s="24" t="s">
        <v>721</v>
      </c>
      <c r="L94" s="24" t="s">
        <v>688</v>
      </c>
      <c r="M94" s="24" t="s">
        <v>682</v>
      </c>
      <c r="N94" s="24" t="s">
        <v>767</v>
      </c>
      <c r="O94" s="52">
        <v>8</v>
      </c>
      <c r="P94" s="24" t="s">
        <v>781</v>
      </c>
      <c r="Q94" s="24">
        <v>202602</v>
      </c>
      <c r="R94" s="24">
        <v>202602</v>
      </c>
      <c r="S94" s="24">
        <v>202602</v>
      </c>
      <c r="T94" s="24" t="s">
        <v>782</v>
      </c>
      <c r="U94" s="24"/>
      <c r="V94" s="76" t="s">
        <v>909</v>
      </c>
      <c r="W94" s="24" t="s">
        <v>839</v>
      </c>
      <c r="X94" s="24">
        <v>6.01</v>
      </c>
      <c r="Y94" s="53">
        <v>8920</v>
      </c>
      <c r="Z94" s="53">
        <v>612</v>
      </c>
      <c r="AA94" s="53">
        <v>8308</v>
      </c>
      <c r="AB94" s="53">
        <v>8920</v>
      </c>
      <c r="AC94" s="53"/>
      <c r="AD94" s="53">
        <v>0</v>
      </c>
      <c r="AE94" s="53">
        <v>612</v>
      </c>
      <c r="AF94" s="53">
        <v>0</v>
      </c>
      <c r="AG94" s="53">
        <v>0</v>
      </c>
    </row>
    <row r="95" spans="1:33" ht="14.4" x14ac:dyDescent="0.3">
      <c r="A95" s="24" t="s">
        <v>644</v>
      </c>
      <c r="B95" s="24" t="s">
        <v>369</v>
      </c>
      <c r="C95" s="24" t="s">
        <v>370</v>
      </c>
      <c r="D95" s="24" t="s">
        <v>485</v>
      </c>
      <c r="E95" s="24" t="s">
        <v>517</v>
      </c>
      <c r="F95" s="24" t="s">
        <v>619</v>
      </c>
      <c r="G95" s="51">
        <v>45536</v>
      </c>
      <c r="H95" s="51"/>
      <c r="I95" s="54" t="s">
        <v>651</v>
      </c>
      <c r="J95" s="24"/>
      <c r="K95" s="24" t="s">
        <v>742</v>
      </c>
      <c r="L95" s="24" t="s">
        <v>688</v>
      </c>
      <c r="M95" s="24" t="s">
        <v>655</v>
      </c>
      <c r="N95" s="24" t="s">
        <v>763</v>
      </c>
      <c r="O95" s="52">
        <v>8</v>
      </c>
      <c r="P95" s="24" t="s">
        <v>781</v>
      </c>
      <c r="Q95" s="24">
        <v>202602</v>
      </c>
      <c r="R95" s="24">
        <v>202602</v>
      </c>
      <c r="S95" s="24">
        <v>202602</v>
      </c>
      <c r="T95" s="24" t="s">
        <v>782</v>
      </c>
      <c r="U95" s="63"/>
      <c r="V95" s="76" t="s">
        <v>910</v>
      </c>
      <c r="W95" s="24" t="s">
        <v>839</v>
      </c>
      <c r="X95" s="24">
        <v>6.01</v>
      </c>
      <c r="Y95" s="53">
        <v>9050</v>
      </c>
      <c r="Z95" s="53">
        <v>174</v>
      </c>
      <c r="AA95" s="53">
        <v>8876</v>
      </c>
      <c r="AB95" s="53">
        <v>6972</v>
      </c>
      <c r="AC95" s="53">
        <v>2078</v>
      </c>
      <c r="AD95" s="53">
        <v>0</v>
      </c>
      <c r="AE95" s="53">
        <v>174</v>
      </c>
      <c r="AF95" s="53">
        <v>0</v>
      </c>
      <c r="AG95" s="53">
        <v>0</v>
      </c>
    </row>
    <row r="96" spans="1:33" ht="14.4" x14ac:dyDescent="0.3">
      <c r="A96" s="24" t="s">
        <v>644</v>
      </c>
      <c r="B96" s="24" t="s">
        <v>371</v>
      </c>
      <c r="C96" s="24" t="s">
        <v>372</v>
      </c>
      <c r="D96" s="24" t="s">
        <v>447</v>
      </c>
      <c r="E96" s="24" t="s">
        <v>518</v>
      </c>
      <c r="F96" s="24" t="s">
        <v>620</v>
      </c>
      <c r="G96" s="51">
        <v>45536</v>
      </c>
      <c r="H96" s="51"/>
      <c r="I96" s="54" t="s">
        <v>651</v>
      </c>
      <c r="J96" s="24"/>
      <c r="K96" s="24" t="s">
        <v>744</v>
      </c>
      <c r="L96" s="24" t="s">
        <v>688</v>
      </c>
      <c r="M96" s="24" t="s">
        <v>655</v>
      </c>
      <c r="N96" s="24" t="s">
        <v>763</v>
      </c>
      <c r="O96" s="52">
        <v>8</v>
      </c>
      <c r="P96" s="24" t="s">
        <v>781</v>
      </c>
      <c r="Q96" s="24">
        <v>202602</v>
      </c>
      <c r="R96" s="24">
        <v>202602</v>
      </c>
      <c r="S96" s="24">
        <v>202602</v>
      </c>
      <c r="T96" s="24" t="s">
        <v>782</v>
      </c>
      <c r="U96" s="63"/>
      <c r="V96" s="76" t="s">
        <v>911</v>
      </c>
      <c r="W96" s="24" t="s">
        <v>839</v>
      </c>
      <c r="X96" s="24">
        <v>6.01</v>
      </c>
      <c r="Y96" s="53">
        <v>9050</v>
      </c>
      <c r="Z96" s="53">
        <v>174</v>
      </c>
      <c r="AA96" s="53">
        <v>8876</v>
      </c>
      <c r="AB96" s="53">
        <v>6972</v>
      </c>
      <c r="AC96" s="53">
        <v>2078</v>
      </c>
      <c r="AD96" s="53">
        <v>0</v>
      </c>
      <c r="AE96" s="53">
        <v>174</v>
      </c>
      <c r="AF96" s="53">
        <v>0</v>
      </c>
      <c r="AG96" s="53">
        <v>0</v>
      </c>
    </row>
    <row r="97" spans="1:33" ht="14.4" x14ac:dyDescent="0.3">
      <c r="A97" s="24" t="s">
        <v>644</v>
      </c>
      <c r="B97" s="24" t="s">
        <v>373</v>
      </c>
      <c r="C97" s="24" t="s">
        <v>374</v>
      </c>
      <c r="D97" s="24" t="s">
        <v>429</v>
      </c>
      <c r="E97" s="24" t="s">
        <v>433</v>
      </c>
      <c r="F97" s="24" t="s">
        <v>621</v>
      </c>
      <c r="G97" s="51">
        <v>45536</v>
      </c>
      <c r="H97" s="51"/>
      <c r="I97" s="54" t="s">
        <v>652</v>
      </c>
      <c r="J97" s="24"/>
      <c r="K97" s="24" t="s">
        <v>692</v>
      </c>
      <c r="L97" s="24" t="s">
        <v>688</v>
      </c>
      <c r="M97" s="24" t="s">
        <v>656</v>
      </c>
      <c r="N97" s="24" t="s">
        <v>770</v>
      </c>
      <c r="O97" s="52">
        <v>8</v>
      </c>
      <c r="P97" s="24" t="s">
        <v>781</v>
      </c>
      <c r="Q97" s="24">
        <v>202602</v>
      </c>
      <c r="R97" s="24">
        <v>202602</v>
      </c>
      <c r="S97" s="24">
        <v>202602</v>
      </c>
      <c r="T97" s="24" t="s">
        <v>782</v>
      </c>
      <c r="U97" s="63"/>
      <c r="V97" s="76">
        <v>1530350331</v>
      </c>
      <c r="W97" s="24" t="s">
        <v>839</v>
      </c>
      <c r="X97" s="24">
        <v>6.01</v>
      </c>
      <c r="Y97" s="53">
        <v>10257</v>
      </c>
      <c r="Z97" s="53">
        <v>565</v>
      </c>
      <c r="AA97" s="53">
        <v>9692</v>
      </c>
      <c r="AB97" s="53">
        <v>7866</v>
      </c>
      <c r="AC97" s="53">
        <v>2391</v>
      </c>
      <c r="AD97" s="53">
        <v>0</v>
      </c>
      <c r="AE97" s="53">
        <v>565</v>
      </c>
      <c r="AF97" s="53">
        <v>0</v>
      </c>
      <c r="AG97" s="53">
        <v>0</v>
      </c>
    </row>
    <row r="98" spans="1:33" ht="14.4" x14ac:dyDescent="0.3">
      <c r="A98" s="24" t="s">
        <v>644</v>
      </c>
      <c r="B98" s="24" t="s">
        <v>375</v>
      </c>
      <c r="C98" s="24" t="s">
        <v>376</v>
      </c>
      <c r="D98" s="24" t="s">
        <v>519</v>
      </c>
      <c r="E98" s="24" t="s">
        <v>432</v>
      </c>
      <c r="F98" s="24" t="s">
        <v>622</v>
      </c>
      <c r="G98" s="51">
        <v>45536</v>
      </c>
      <c r="H98" s="51"/>
      <c r="I98" s="54" t="s">
        <v>660</v>
      </c>
      <c r="J98" s="24"/>
      <c r="K98" s="24" t="s">
        <v>745</v>
      </c>
      <c r="L98" s="24" t="s">
        <v>688</v>
      </c>
      <c r="M98" s="24" t="s">
        <v>677</v>
      </c>
      <c r="N98" s="24" t="s">
        <v>779</v>
      </c>
      <c r="O98" s="52">
        <v>8</v>
      </c>
      <c r="P98" s="24" t="s">
        <v>781</v>
      </c>
      <c r="Q98" s="24">
        <v>202602</v>
      </c>
      <c r="R98" s="24">
        <v>202602</v>
      </c>
      <c r="S98" s="24">
        <v>202602</v>
      </c>
      <c r="T98" s="24" t="s">
        <v>782</v>
      </c>
      <c r="U98" s="63"/>
      <c r="V98" s="76" t="s">
        <v>912</v>
      </c>
      <c r="W98" s="24" t="s">
        <v>839</v>
      </c>
      <c r="X98" s="24">
        <v>6.01</v>
      </c>
      <c r="Y98" s="53">
        <v>12592</v>
      </c>
      <c r="Z98" s="53">
        <v>820</v>
      </c>
      <c r="AA98" s="53">
        <v>11772</v>
      </c>
      <c r="AB98" s="53">
        <v>9620</v>
      </c>
      <c r="AC98" s="53">
        <v>2972</v>
      </c>
      <c r="AD98" s="53">
        <v>0</v>
      </c>
      <c r="AE98" s="53">
        <v>820</v>
      </c>
      <c r="AF98" s="53">
        <v>0</v>
      </c>
      <c r="AG98" s="53">
        <v>0</v>
      </c>
    </row>
    <row r="99" spans="1:33" ht="14.4" x14ac:dyDescent="0.3">
      <c r="A99" s="24" t="s">
        <v>644</v>
      </c>
      <c r="B99" s="24" t="s">
        <v>377</v>
      </c>
      <c r="C99" s="24" t="s">
        <v>378</v>
      </c>
      <c r="D99" s="24" t="s">
        <v>444</v>
      </c>
      <c r="E99" s="24" t="s">
        <v>470</v>
      </c>
      <c r="F99" s="24" t="s">
        <v>623</v>
      </c>
      <c r="G99" s="51">
        <v>45536</v>
      </c>
      <c r="H99" s="51"/>
      <c r="I99" s="54" t="s">
        <v>663</v>
      </c>
      <c r="J99" s="24"/>
      <c r="K99" s="24" t="s">
        <v>746</v>
      </c>
      <c r="L99" s="24" t="s">
        <v>688</v>
      </c>
      <c r="M99" s="24" t="s">
        <v>680</v>
      </c>
      <c r="N99" s="24" t="s">
        <v>763</v>
      </c>
      <c r="O99" s="52">
        <v>8</v>
      </c>
      <c r="P99" s="24" t="s">
        <v>781</v>
      </c>
      <c r="Q99" s="24">
        <v>202602</v>
      </c>
      <c r="R99" s="24">
        <v>202602</v>
      </c>
      <c r="S99" s="24">
        <v>202602</v>
      </c>
      <c r="T99" s="24" t="s">
        <v>782</v>
      </c>
      <c r="U99" s="63"/>
      <c r="V99" s="76" t="s">
        <v>913</v>
      </c>
      <c r="W99" s="24" t="s">
        <v>839</v>
      </c>
      <c r="X99" s="24">
        <v>6.01</v>
      </c>
      <c r="Y99" s="53">
        <v>11037</v>
      </c>
      <c r="Z99" s="53">
        <v>650</v>
      </c>
      <c r="AA99" s="53">
        <v>10387</v>
      </c>
      <c r="AB99" s="53">
        <v>8452</v>
      </c>
      <c r="AC99" s="53">
        <v>2585</v>
      </c>
      <c r="AD99" s="53">
        <v>0</v>
      </c>
      <c r="AE99" s="53">
        <v>650</v>
      </c>
      <c r="AF99" s="53">
        <v>0</v>
      </c>
      <c r="AG99" s="53">
        <v>0</v>
      </c>
    </row>
    <row r="100" spans="1:33" ht="14.4" x14ac:dyDescent="0.3">
      <c r="A100" s="24" t="s">
        <v>644</v>
      </c>
      <c r="B100" s="24" t="s">
        <v>379</v>
      </c>
      <c r="C100" s="24" t="s">
        <v>380</v>
      </c>
      <c r="D100" s="24" t="s">
        <v>508</v>
      </c>
      <c r="E100" s="24" t="s">
        <v>444</v>
      </c>
      <c r="F100" s="24" t="s">
        <v>561</v>
      </c>
      <c r="G100" s="51">
        <v>45536</v>
      </c>
      <c r="H100" s="51"/>
      <c r="I100" s="54" t="s">
        <v>651</v>
      </c>
      <c r="J100" s="24"/>
      <c r="K100" s="24" t="s">
        <v>747</v>
      </c>
      <c r="L100" s="24" t="s">
        <v>688</v>
      </c>
      <c r="M100" s="24" t="s">
        <v>655</v>
      </c>
      <c r="N100" s="24" t="s">
        <v>763</v>
      </c>
      <c r="O100" s="52">
        <v>8</v>
      </c>
      <c r="P100" s="24" t="s">
        <v>781</v>
      </c>
      <c r="Q100" s="24">
        <v>202602</v>
      </c>
      <c r="R100" s="24">
        <v>202602</v>
      </c>
      <c r="S100" s="24">
        <v>202602</v>
      </c>
      <c r="T100" s="24" t="s">
        <v>782</v>
      </c>
      <c r="U100" s="63"/>
      <c r="V100" s="76" t="s">
        <v>914</v>
      </c>
      <c r="W100" s="24" t="s">
        <v>839</v>
      </c>
      <c r="X100" s="24">
        <v>6.01</v>
      </c>
      <c r="Y100" s="53">
        <v>9050</v>
      </c>
      <c r="Z100" s="53">
        <v>174</v>
      </c>
      <c r="AA100" s="53">
        <v>8876</v>
      </c>
      <c r="AB100" s="53">
        <v>6972</v>
      </c>
      <c r="AC100" s="53">
        <v>2078</v>
      </c>
      <c r="AD100" s="53">
        <v>0</v>
      </c>
      <c r="AE100" s="53">
        <v>174</v>
      </c>
      <c r="AF100" s="53">
        <v>0</v>
      </c>
      <c r="AG100" s="53">
        <v>0</v>
      </c>
    </row>
    <row r="101" spans="1:33" ht="14.4" x14ac:dyDescent="0.3">
      <c r="A101" s="24" t="s">
        <v>644</v>
      </c>
      <c r="B101" s="24" t="s">
        <v>381</v>
      </c>
      <c r="C101" s="24" t="s">
        <v>382</v>
      </c>
      <c r="D101" s="24" t="s">
        <v>430</v>
      </c>
      <c r="E101" s="24" t="s">
        <v>520</v>
      </c>
      <c r="F101" s="24" t="s">
        <v>624</v>
      </c>
      <c r="G101" s="51">
        <v>45536</v>
      </c>
      <c r="H101" s="51"/>
      <c r="I101" s="54" t="s">
        <v>663</v>
      </c>
      <c r="J101" s="24"/>
      <c r="K101" s="24" t="s">
        <v>748</v>
      </c>
      <c r="L101" s="24" t="s">
        <v>688</v>
      </c>
      <c r="M101" s="24" t="s">
        <v>680</v>
      </c>
      <c r="N101" s="24" t="s">
        <v>763</v>
      </c>
      <c r="O101" s="52">
        <v>8</v>
      </c>
      <c r="P101" s="24" t="s">
        <v>781</v>
      </c>
      <c r="Q101" s="24">
        <v>202602</v>
      </c>
      <c r="R101" s="24">
        <v>202602</v>
      </c>
      <c r="S101" s="24">
        <v>202602</v>
      </c>
      <c r="T101" s="24" t="s">
        <v>782</v>
      </c>
      <c r="U101" s="63"/>
      <c r="V101" s="76" t="s">
        <v>915</v>
      </c>
      <c r="W101" s="24" t="s">
        <v>839</v>
      </c>
      <c r="X101" s="24">
        <v>6.01</v>
      </c>
      <c r="Y101" s="53">
        <v>11037</v>
      </c>
      <c r="Z101" s="53">
        <v>650</v>
      </c>
      <c r="AA101" s="53">
        <v>10387</v>
      </c>
      <c r="AB101" s="53">
        <v>8452</v>
      </c>
      <c r="AC101" s="53">
        <v>2585</v>
      </c>
      <c r="AD101" s="53">
        <v>0</v>
      </c>
      <c r="AE101" s="53">
        <v>650</v>
      </c>
      <c r="AF101" s="53">
        <v>0</v>
      </c>
      <c r="AG101" s="53">
        <v>0</v>
      </c>
    </row>
    <row r="102" spans="1:33" ht="14.4" x14ac:dyDescent="0.3">
      <c r="A102" s="24" t="s">
        <v>644</v>
      </c>
      <c r="B102" s="24" t="s">
        <v>383</v>
      </c>
      <c r="C102" s="24" t="s">
        <v>384</v>
      </c>
      <c r="D102" s="24" t="s">
        <v>485</v>
      </c>
      <c r="E102" s="24" t="s">
        <v>517</v>
      </c>
      <c r="F102" s="24" t="s">
        <v>625</v>
      </c>
      <c r="G102" s="51">
        <v>45536</v>
      </c>
      <c r="H102" s="51"/>
      <c r="I102" s="54" t="s">
        <v>663</v>
      </c>
      <c r="J102" s="24"/>
      <c r="K102" s="24" t="s">
        <v>748</v>
      </c>
      <c r="L102" s="24" t="s">
        <v>688</v>
      </c>
      <c r="M102" s="24" t="s">
        <v>680</v>
      </c>
      <c r="N102" s="24" t="s">
        <v>763</v>
      </c>
      <c r="O102" s="52">
        <v>8</v>
      </c>
      <c r="P102" s="24" t="s">
        <v>781</v>
      </c>
      <c r="Q102" s="24">
        <v>202602</v>
      </c>
      <c r="R102" s="24">
        <v>202602</v>
      </c>
      <c r="S102" s="24">
        <v>202602</v>
      </c>
      <c r="T102" s="24" t="s">
        <v>782</v>
      </c>
      <c r="U102" s="63"/>
      <c r="V102" s="76" t="s">
        <v>916</v>
      </c>
      <c r="W102" s="24" t="s">
        <v>839</v>
      </c>
      <c r="X102" s="24">
        <v>6.01</v>
      </c>
      <c r="Y102" s="53">
        <v>11037</v>
      </c>
      <c r="Z102" s="53">
        <v>650</v>
      </c>
      <c r="AA102" s="53">
        <v>10387</v>
      </c>
      <c r="AB102" s="53">
        <v>8452</v>
      </c>
      <c r="AC102" s="53">
        <v>2585</v>
      </c>
      <c r="AD102" s="53">
        <v>0</v>
      </c>
      <c r="AE102" s="53">
        <v>650</v>
      </c>
      <c r="AF102" s="53">
        <v>0</v>
      </c>
      <c r="AG102" s="53">
        <v>0</v>
      </c>
    </row>
    <row r="103" spans="1:33" ht="14.4" x14ac:dyDescent="0.3">
      <c r="A103" s="24" t="s">
        <v>644</v>
      </c>
      <c r="B103" s="24" t="s">
        <v>385</v>
      </c>
      <c r="C103" s="24" t="s">
        <v>386</v>
      </c>
      <c r="D103" s="24" t="s">
        <v>467</v>
      </c>
      <c r="E103" s="24" t="s">
        <v>460</v>
      </c>
      <c r="F103" s="24" t="s">
        <v>626</v>
      </c>
      <c r="G103" s="51">
        <v>45536</v>
      </c>
      <c r="H103" s="51"/>
      <c r="I103" s="54" t="s">
        <v>663</v>
      </c>
      <c r="J103" s="24"/>
      <c r="K103" s="24" t="s">
        <v>748</v>
      </c>
      <c r="L103" s="24" t="s">
        <v>688</v>
      </c>
      <c r="M103" s="24" t="s">
        <v>680</v>
      </c>
      <c r="N103" s="24" t="s">
        <v>763</v>
      </c>
      <c r="O103" s="52">
        <v>8</v>
      </c>
      <c r="P103" s="24" t="s">
        <v>781</v>
      </c>
      <c r="Q103" s="24">
        <v>202602</v>
      </c>
      <c r="R103" s="24">
        <v>202602</v>
      </c>
      <c r="S103" s="24">
        <v>202602</v>
      </c>
      <c r="T103" s="24" t="s">
        <v>782</v>
      </c>
      <c r="U103" s="63"/>
      <c r="V103" s="76" t="s">
        <v>917</v>
      </c>
      <c r="W103" s="24" t="s">
        <v>839</v>
      </c>
      <c r="X103" s="24">
        <v>6.01</v>
      </c>
      <c r="Y103" s="53">
        <v>11037</v>
      </c>
      <c r="Z103" s="53">
        <v>650</v>
      </c>
      <c r="AA103" s="53">
        <v>10387</v>
      </c>
      <c r="AB103" s="53">
        <v>8452</v>
      </c>
      <c r="AC103" s="53">
        <v>2585</v>
      </c>
      <c r="AD103" s="53">
        <v>0</v>
      </c>
      <c r="AE103" s="53">
        <v>650</v>
      </c>
      <c r="AF103" s="53">
        <v>0</v>
      </c>
      <c r="AG103" s="53">
        <v>0</v>
      </c>
    </row>
    <row r="104" spans="1:33" ht="14.4" x14ac:dyDescent="0.3">
      <c r="A104" s="24" t="s">
        <v>644</v>
      </c>
      <c r="B104" s="24" t="s">
        <v>387</v>
      </c>
      <c r="C104" s="24" t="s">
        <v>388</v>
      </c>
      <c r="D104" s="24" t="s">
        <v>504</v>
      </c>
      <c r="E104" s="24" t="s">
        <v>521</v>
      </c>
      <c r="F104" s="24" t="s">
        <v>627</v>
      </c>
      <c r="G104" s="51">
        <v>45536</v>
      </c>
      <c r="H104" s="51"/>
      <c r="I104" s="54" t="s">
        <v>663</v>
      </c>
      <c r="J104" s="24"/>
      <c r="K104" s="24" t="s">
        <v>748</v>
      </c>
      <c r="L104" s="24" t="s">
        <v>688</v>
      </c>
      <c r="M104" s="24" t="s">
        <v>680</v>
      </c>
      <c r="N104" s="24" t="s">
        <v>763</v>
      </c>
      <c r="O104" s="52">
        <v>8</v>
      </c>
      <c r="P104" s="24" t="s">
        <v>781</v>
      </c>
      <c r="Q104" s="24">
        <v>202602</v>
      </c>
      <c r="R104" s="24">
        <v>202602</v>
      </c>
      <c r="S104" s="24">
        <v>202602</v>
      </c>
      <c r="T104" s="24" t="s">
        <v>782</v>
      </c>
      <c r="U104" s="63"/>
      <c r="V104" s="76" t="s">
        <v>918</v>
      </c>
      <c r="W104" s="24" t="s">
        <v>839</v>
      </c>
      <c r="X104" s="24">
        <v>6.01</v>
      </c>
      <c r="Y104" s="53">
        <v>11037</v>
      </c>
      <c r="Z104" s="53">
        <v>650</v>
      </c>
      <c r="AA104" s="53">
        <v>10387</v>
      </c>
      <c r="AB104" s="53">
        <v>8452</v>
      </c>
      <c r="AC104" s="53">
        <v>2585</v>
      </c>
      <c r="AD104" s="53">
        <v>0</v>
      </c>
      <c r="AE104" s="53">
        <v>650</v>
      </c>
      <c r="AF104" s="53">
        <v>0</v>
      </c>
      <c r="AG104" s="53">
        <v>0</v>
      </c>
    </row>
    <row r="105" spans="1:33" ht="14.4" x14ac:dyDescent="0.3">
      <c r="A105" s="24" t="s">
        <v>644</v>
      </c>
      <c r="B105" s="24" t="s">
        <v>389</v>
      </c>
      <c r="C105" s="24" t="s">
        <v>390</v>
      </c>
      <c r="D105" s="24" t="s">
        <v>441</v>
      </c>
      <c r="E105" s="24" t="s">
        <v>432</v>
      </c>
      <c r="F105" s="24" t="s">
        <v>536</v>
      </c>
      <c r="G105" s="51">
        <v>45566</v>
      </c>
      <c r="H105" s="51"/>
      <c r="I105" s="54" t="s">
        <v>669</v>
      </c>
      <c r="J105" s="24"/>
      <c r="K105" s="24" t="s">
        <v>749</v>
      </c>
      <c r="L105" s="24" t="s">
        <v>688</v>
      </c>
      <c r="M105" s="24" t="s">
        <v>686</v>
      </c>
      <c r="N105" s="24" t="s">
        <v>775</v>
      </c>
      <c r="O105" s="52">
        <v>8</v>
      </c>
      <c r="P105" s="24" t="s">
        <v>781</v>
      </c>
      <c r="Q105" s="24">
        <v>202602</v>
      </c>
      <c r="R105" s="24">
        <v>202602</v>
      </c>
      <c r="S105" s="24">
        <v>202602</v>
      </c>
      <c r="T105" s="24" t="s">
        <v>782</v>
      </c>
      <c r="U105" s="63"/>
      <c r="V105" s="76" t="s">
        <v>919</v>
      </c>
      <c r="W105" s="24" t="s">
        <v>839</v>
      </c>
      <c r="X105" s="24">
        <v>6.01</v>
      </c>
      <c r="Y105" s="53">
        <v>3873</v>
      </c>
      <c r="Z105" s="53">
        <v>242</v>
      </c>
      <c r="AA105" s="53">
        <v>3631</v>
      </c>
      <c r="AB105" s="53">
        <v>3873</v>
      </c>
      <c r="AC105" s="53"/>
      <c r="AD105" s="53">
        <v>0</v>
      </c>
      <c r="AE105" s="53">
        <v>242</v>
      </c>
      <c r="AF105" s="53">
        <v>0</v>
      </c>
      <c r="AG105" s="53">
        <v>0</v>
      </c>
    </row>
    <row r="106" spans="1:33" ht="14.4" x14ac:dyDescent="0.3">
      <c r="A106" s="24" t="s">
        <v>644</v>
      </c>
      <c r="B106" s="24" t="s">
        <v>391</v>
      </c>
      <c r="C106" s="24" t="s">
        <v>392</v>
      </c>
      <c r="D106" s="24" t="s">
        <v>522</v>
      </c>
      <c r="E106" s="24" t="s">
        <v>444</v>
      </c>
      <c r="F106" s="24" t="s">
        <v>628</v>
      </c>
      <c r="G106" s="51">
        <v>45566</v>
      </c>
      <c r="H106" s="51"/>
      <c r="I106" s="54" t="s">
        <v>669</v>
      </c>
      <c r="J106" s="24"/>
      <c r="K106" s="24" t="s">
        <v>749</v>
      </c>
      <c r="L106" s="24" t="s">
        <v>688</v>
      </c>
      <c r="M106" s="24" t="s">
        <v>686</v>
      </c>
      <c r="N106" s="24" t="s">
        <v>775</v>
      </c>
      <c r="O106" s="52">
        <v>8</v>
      </c>
      <c r="P106" s="24" t="s">
        <v>781</v>
      </c>
      <c r="Q106" s="24">
        <v>202602</v>
      </c>
      <c r="R106" s="24">
        <v>202602</v>
      </c>
      <c r="S106" s="24">
        <v>202602</v>
      </c>
      <c r="T106" s="24" t="s">
        <v>782</v>
      </c>
      <c r="U106" s="63"/>
      <c r="V106" s="76" t="s">
        <v>920</v>
      </c>
      <c r="W106" s="24" t="s">
        <v>839</v>
      </c>
      <c r="X106" s="24">
        <v>6.01</v>
      </c>
      <c r="Y106" s="53">
        <v>11966</v>
      </c>
      <c r="Z106" s="53">
        <v>751</v>
      </c>
      <c r="AA106" s="53">
        <v>11215</v>
      </c>
      <c r="AB106" s="53">
        <v>9150</v>
      </c>
      <c r="AC106" s="53">
        <v>2816</v>
      </c>
      <c r="AD106" s="53">
        <v>0</v>
      </c>
      <c r="AE106" s="53">
        <v>751</v>
      </c>
      <c r="AF106" s="53">
        <v>0</v>
      </c>
      <c r="AG106" s="53">
        <v>0</v>
      </c>
    </row>
    <row r="107" spans="1:33" ht="14.4" x14ac:dyDescent="0.3">
      <c r="A107" s="24" t="s">
        <v>644</v>
      </c>
      <c r="B107" s="24" t="s">
        <v>395</v>
      </c>
      <c r="C107" s="24" t="s">
        <v>396</v>
      </c>
      <c r="D107" s="24" t="s">
        <v>460</v>
      </c>
      <c r="E107" s="24" t="s">
        <v>524</v>
      </c>
      <c r="F107" s="24" t="s">
        <v>630</v>
      </c>
      <c r="G107" s="51">
        <v>45612</v>
      </c>
      <c r="H107" s="51"/>
      <c r="I107" s="54" t="s">
        <v>660</v>
      </c>
      <c r="J107" s="24"/>
      <c r="K107" s="24" t="s">
        <v>739</v>
      </c>
      <c r="L107" s="24" t="s">
        <v>688</v>
      </c>
      <c r="M107" s="24" t="s">
        <v>677</v>
      </c>
      <c r="N107" s="24" t="s">
        <v>763</v>
      </c>
      <c r="O107" s="52">
        <v>8</v>
      </c>
      <c r="P107" s="24" t="s">
        <v>781</v>
      </c>
      <c r="Q107" s="24">
        <v>202602</v>
      </c>
      <c r="R107" s="24">
        <v>202602</v>
      </c>
      <c r="S107" s="24">
        <v>202602</v>
      </c>
      <c r="T107" s="24" t="s">
        <v>782</v>
      </c>
      <c r="U107" s="63"/>
      <c r="V107" s="76" t="s">
        <v>921</v>
      </c>
      <c r="W107" s="24" t="s">
        <v>839</v>
      </c>
      <c r="X107" s="24">
        <v>6.01</v>
      </c>
      <c r="Y107" s="53">
        <v>13379</v>
      </c>
      <c r="Z107" s="53">
        <v>905</v>
      </c>
      <c r="AA107" s="53">
        <v>12474</v>
      </c>
      <c r="AB107" s="53">
        <v>10212</v>
      </c>
      <c r="AC107" s="53">
        <v>3167</v>
      </c>
      <c r="AD107" s="53">
        <v>0</v>
      </c>
      <c r="AE107" s="53">
        <v>905</v>
      </c>
      <c r="AF107" s="53">
        <v>0</v>
      </c>
      <c r="AG107" s="53">
        <v>0</v>
      </c>
    </row>
    <row r="108" spans="1:33" x14ac:dyDescent="0.25">
      <c r="A108" s="24" t="s">
        <v>644</v>
      </c>
      <c r="B108" s="24" t="s">
        <v>397</v>
      </c>
      <c r="C108" s="24" t="s">
        <v>398</v>
      </c>
      <c r="D108" s="24" t="s">
        <v>525</v>
      </c>
      <c r="E108" s="24" t="s">
        <v>444</v>
      </c>
      <c r="F108" s="24" t="s">
        <v>631</v>
      </c>
      <c r="G108" s="51">
        <v>45627</v>
      </c>
      <c r="H108" s="51"/>
      <c r="I108" s="54" t="s">
        <v>652</v>
      </c>
      <c r="J108" s="24"/>
      <c r="K108" s="24" t="s">
        <v>752</v>
      </c>
      <c r="L108" s="24" t="s">
        <v>688</v>
      </c>
      <c r="M108" s="24" t="s">
        <v>656</v>
      </c>
      <c r="N108" s="24" t="s">
        <v>759</v>
      </c>
      <c r="O108" s="52">
        <v>8</v>
      </c>
      <c r="P108" s="24" t="s">
        <v>781</v>
      </c>
      <c r="Q108" s="24">
        <v>202602</v>
      </c>
      <c r="R108" s="24">
        <v>202602</v>
      </c>
      <c r="S108" s="24">
        <v>202602</v>
      </c>
      <c r="T108" s="24" t="s">
        <v>782</v>
      </c>
      <c r="U108" s="24"/>
      <c r="V108" s="76" t="s">
        <v>922</v>
      </c>
      <c r="W108" s="24" t="s">
        <v>839</v>
      </c>
      <c r="X108" s="24">
        <v>6.01</v>
      </c>
      <c r="Y108" s="53">
        <v>7866</v>
      </c>
      <c r="Z108" s="53">
        <v>496</v>
      </c>
      <c r="AA108" s="53">
        <v>7370</v>
      </c>
      <c r="AB108" s="53">
        <v>7866</v>
      </c>
      <c r="AC108" s="53"/>
      <c r="AD108" s="53">
        <v>0</v>
      </c>
      <c r="AE108" s="53">
        <v>496</v>
      </c>
      <c r="AF108" s="53">
        <v>0</v>
      </c>
      <c r="AG108" s="53">
        <v>0</v>
      </c>
    </row>
    <row r="109" spans="1:33" ht="14.4" x14ac:dyDescent="0.3">
      <c r="A109" s="24" t="s">
        <v>644</v>
      </c>
      <c r="B109" s="24" t="s">
        <v>399</v>
      </c>
      <c r="C109" s="24" t="s">
        <v>400</v>
      </c>
      <c r="D109" s="24" t="s">
        <v>526</v>
      </c>
      <c r="E109" s="24" t="s">
        <v>522</v>
      </c>
      <c r="F109" s="24" t="s">
        <v>536</v>
      </c>
      <c r="G109" s="51">
        <v>45658</v>
      </c>
      <c r="H109" s="51"/>
      <c r="I109" s="54" t="s">
        <v>669</v>
      </c>
      <c r="J109" s="24"/>
      <c r="K109" s="24" t="s">
        <v>753</v>
      </c>
      <c r="L109" s="24" t="s">
        <v>688</v>
      </c>
      <c r="M109" s="24" t="s">
        <v>686</v>
      </c>
      <c r="N109" s="24" t="s">
        <v>753</v>
      </c>
      <c r="O109" s="52">
        <v>8</v>
      </c>
      <c r="P109" s="24" t="s">
        <v>781</v>
      </c>
      <c r="Q109" s="24">
        <v>202602</v>
      </c>
      <c r="R109" s="24">
        <v>202602</v>
      </c>
      <c r="S109" s="24">
        <v>202602</v>
      </c>
      <c r="T109" s="24" t="s">
        <v>782</v>
      </c>
      <c r="U109" s="63"/>
      <c r="V109" s="76" t="s">
        <v>955</v>
      </c>
      <c r="W109" s="24" t="s">
        <v>783</v>
      </c>
      <c r="X109" s="24">
        <v>6.01</v>
      </c>
      <c r="Y109" s="53">
        <v>11966</v>
      </c>
      <c r="Z109" s="53">
        <v>751</v>
      </c>
      <c r="AA109" s="53">
        <v>11215</v>
      </c>
      <c r="AB109" s="53">
        <v>9150</v>
      </c>
      <c r="AC109" s="53">
        <v>2816</v>
      </c>
      <c r="AD109" s="53">
        <v>0</v>
      </c>
      <c r="AE109" s="53">
        <v>751</v>
      </c>
      <c r="AF109" s="53">
        <v>0</v>
      </c>
      <c r="AG109" s="53">
        <v>0</v>
      </c>
    </row>
    <row r="110" spans="1:33" ht="14.4" x14ac:dyDescent="0.3">
      <c r="A110" s="24" t="s">
        <v>644</v>
      </c>
      <c r="B110" s="24" t="s">
        <v>401</v>
      </c>
      <c r="C110" s="24" t="s">
        <v>402</v>
      </c>
      <c r="D110" s="24" t="s">
        <v>482</v>
      </c>
      <c r="E110" s="24" t="s">
        <v>527</v>
      </c>
      <c r="F110" s="24" t="s">
        <v>603</v>
      </c>
      <c r="G110" s="51">
        <v>45673</v>
      </c>
      <c r="H110" s="51"/>
      <c r="I110" s="54" t="s">
        <v>651</v>
      </c>
      <c r="J110" s="24"/>
      <c r="K110" s="24" t="s">
        <v>696</v>
      </c>
      <c r="L110" s="24" t="s">
        <v>688</v>
      </c>
      <c r="M110" s="24" t="s">
        <v>655</v>
      </c>
      <c r="N110" s="24" t="s">
        <v>763</v>
      </c>
      <c r="O110" s="52">
        <v>8</v>
      </c>
      <c r="P110" s="24" t="s">
        <v>781</v>
      </c>
      <c r="Q110" s="24">
        <v>202602</v>
      </c>
      <c r="R110" s="24">
        <v>202602</v>
      </c>
      <c r="S110" s="24">
        <v>202602</v>
      </c>
      <c r="T110" s="24" t="s">
        <v>782</v>
      </c>
      <c r="U110" s="63"/>
      <c r="V110" s="76" t="s">
        <v>923</v>
      </c>
      <c r="W110" s="24" t="s">
        <v>839</v>
      </c>
      <c r="X110" s="24">
        <v>6.01</v>
      </c>
      <c r="Y110" s="53">
        <v>9050</v>
      </c>
      <c r="Z110" s="53">
        <v>174</v>
      </c>
      <c r="AA110" s="53">
        <v>8876</v>
      </c>
      <c r="AB110" s="53">
        <v>6972</v>
      </c>
      <c r="AC110" s="53">
        <v>2078</v>
      </c>
      <c r="AD110" s="53">
        <v>0</v>
      </c>
      <c r="AE110" s="53">
        <v>174</v>
      </c>
      <c r="AF110" s="53">
        <v>0</v>
      </c>
      <c r="AG110" s="53">
        <v>0</v>
      </c>
    </row>
    <row r="111" spans="1:33" x14ac:dyDescent="0.25">
      <c r="A111" s="24" t="s">
        <v>644</v>
      </c>
      <c r="B111" s="24" t="s">
        <v>403</v>
      </c>
      <c r="C111" s="24" t="s">
        <v>404</v>
      </c>
      <c r="D111" s="24" t="s">
        <v>514</v>
      </c>
      <c r="E111" s="24" t="s">
        <v>513</v>
      </c>
      <c r="F111" s="24" t="s">
        <v>632</v>
      </c>
      <c r="G111" s="51">
        <v>45673</v>
      </c>
      <c r="H111" s="51"/>
      <c r="I111" s="54" t="s">
        <v>665</v>
      </c>
      <c r="J111" s="24"/>
      <c r="K111" s="24" t="s">
        <v>754</v>
      </c>
      <c r="L111" s="24" t="s">
        <v>688</v>
      </c>
      <c r="M111" s="24" t="s">
        <v>682</v>
      </c>
      <c r="N111" s="24" t="s">
        <v>773</v>
      </c>
      <c r="O111" s="52">
        <v>8</v>
      </c>
      <c r="P111" s="24" t="s">
        <v>781</v>
      </c>
      <c r="Q111" s="24">
        <v>202602</v>
      </c>
      <c r="R111" s="24">
        <v>202602</v>
      </c>
      <c r="S111" s="24">
        <v>202602</v>
      </c>
      <c r="T111" s="24" t="s">
        <v>782</v>
      </c>
      <c r="U111" s="24"/>
      <c r="V111" s="76">
        <v>1563848654</v>
      </c>
      <c r="W111" s="24" t="s">
        <v>839</v>
      </c>
      <c r="X111" s="24">
        <v>6.01</v>
      </c>
      <c r="Y111" s="53">
        <v>15031</v>
      </c>
      <c r="Z111" s="53">
        <v>1084</v>
      </c>
      <c r="AA111" s="53">
        <v>13947</v>
      </c>
      <c r="AB111" s="53">
        <v>11452</v>
      </c>
      <c r="AC111" s="53">
        <v>3579</v>
      </c>
      <c r="AD111" s="53">
        <v>0</v>
      </c>
      <c r="AE111" s="53">
        <v>1084</v>
      </c>
      <c r="AF111" s="53">
        <v>0</v>
      </c>
      <c r="AG111" s="53">
        <v>0</v>
      </c>
    </row>
    <row r="112" spans="1:33" ht="14.4" x14ac:dyDescent="0.3">
      <c r="A112" s="24" t="s">
        <v>644</v>
      </c>
      <c r="B112" s="24" t="s">
        <v>405</v>
      </c>
      <c r="C112" s="24" t="s">
        <v>406</v>
      </c>
      <c r="D112" s="24" t="s">
        <v>519</v>
      </c>
      <c r="E112" s="24" t="s">
        <v>430</v>
      </c>
      <c r="F112" s="24" t="s">
        <v>554</v>
      </c>
      <c r="G112" s="51">
        <v>45673</v>
      </c>
      <c r="H112" s="51"/>
      <c r="I112" s="54" t="s">
        <v>658</v>
      </c>
      <c r="J112" s="24"/>
      <c r="K112" s="24" t="s">
        <v>697</v>
      </c>
      <c r="L112" s="24" t="s">
        <v>688</v>
      </c>
      <c r="M112" s="24" t="s">
        <v>672</v>
      </c>
      <c r="N112" s="24" t="s">
        <v>761</v>
      </c>
      <c r="O112" s="52">
        <v>8</v>
      </c>
      <c r="P112" s="24" t="s">
        <v>781</v>
      </c>
      <c r="Q112" s="24">
        <v>202602</v>
      </c>
      <c r="R112" s="24">
        <v>202602</v>
      </c>
      <c r="S112" s="24">
        <v>202602</v>
      </c>
      <c r="T112" s="24" t="s">
        <v>782</v>
      </c>
      <c r="U112" s="63"/>
      <c r="V112" s="76" t="s">
        <v>843</v>
      </c>
      <c r="W112" s="24" t="s">
        <v>839</v>
      </c>
      <c r="X112" s="24">
        <v>6.01</v>
      </c>
      <c r="Y112" s="53">
        <v>11660</v>
      </c>
      <c r="Z112" s="53">
        <v>719</v>
      </c>
      <c r="AA112" s="53">
        <v>10941</v>
      </c>
      <c r="AB112" s="53">
        <v>8920</v>
      </c>
      <c r="AC112" s="53">
        <v>2740</v>
      </c>
      <c r="AD112" s="53">
        <v>0</v>
      </c>
      <c r="AE112" s="53">
        <v>719</v>
      </c>
      <c r="AF112" s="53">
        <v>0</v>
      </c>
      <c r="AG112" s="53">
        <v>0</v>
      </c>
    </row>
    <row r="113" spans="1:33" ht="14.4" x14ac:dyDescent="0.3">
      <c r="A113" s="24" t="s">
        <v>644</v>
      </c>
      <c r="B113" s="24" t="s">
        <v>407</v>
      </c>
      <c r="C113" s="24" t="s">
        <v>408</v>
      </c>
      <c r="D113" s="24" t="s">
        <v>448</v>
      </c>
      <c r="E113" s="24" t="s">
        <v>528</v>
      </c>
      <c r="F113" s="24" t="s">
        <v>633</v>
      </c>
      <c r="G113" s="51">
        <v>45689</v>
      </c>
      <c r="H113" s="51"/>
      <c r="I113" s="54" t="s">
        <v>667</v>
      </c>
      <c r="J113" s="24"/>
      <c r="K113" s="24" t="s">
        <v>730</v>
      </c>
      <c r="L113" s="24" t="s">
        <v>688</v>
      </c>
      <c r="M113" s="24" t="s">
        <v>684</v>
      </c>
      <c r="N113" s="24" t="s">
        <v>773</v>
      </c>
      <c r="O113" s="52">
        <v>8</v>
      </c>
      <c r="P113" s="24" t="s">
        <v>781</v>
      </c>
      <c r="Q113" s="24">
        <v>202602</v>
      </c>
      <c r="R113" s="24">
        <v>202602</v>
      </c>
      <c r="S113" s="24">
        <v>202602</v>
      </c>
      <c r="T113" s="24" t="s">
        <v>782</v>
      </c>
      <c r="U113" s="63"/>
      <c r="V113" s="76" t="s">
        <v>956</v>
      </c>
      <c r="W113" s="24" t="s">
        <v>783</v>
      </c>
      <c r="X113" s="24">
        <v>6.01</v>
      </c>
      <c r="Y113" s="53">
        <v>18347</v>
      </c>
      <c r="Z113" s="53">
        <v>1650</v>
      </c>
      <c r="AA113" s="53">
        <v>16697</v>
      </c>
      <c r="AB113" s="53">
        <v>13824</v>
      </c>
      <c r="AC113" s="53">
        <v>4523</v>
      </c>
      <c r="AD113" s="53">
        <v>0</v>
      </c>
      <c r="AE113" s="53">
        <v>1650</v>
      </c>
      <c r="AF113" s="53">
        <v>0</v>
      </c>
      <c r="AG113" s="53">
        <v>0</v>
      </c>
    </row>
    <row r="114" spans="1:33" ht="14.4" x14ac:dyDescent="0.3">
      <c r="A114" s="24" t="s">
        <v>644</v>
      </c>
      <c r="B114" s="24" t="s">
        <v>409</v>
      </c>
      <c r="C114" s="24" t="s">
        <v>410</v>
      </c>
      <c r="D114" s="24" t="s">
        <v>447</v>
      </c>
      <c r="E114" s="24" t="s">
        <v>513</v>
      </c>
      <c r="F114" s="24" t="s">
        <v>634</v>
      </c>
      <c r="G114" s="51">
        <v>45689</v>
      </c>
      <c r="H114" s="51"/>
      <c r="I114" s="54" t="s">
        <v>651</v>
      </c>
      <c r="J114" s="24"/>
      <c r="K114" s="24" t="s">
        <v>696</v>
      </c>
      <c r="L114" s="24" t="s">
        <v>688</v>
      </c>
      <c r="M114" s="24" t="s">
        <v>655</v>
      </c>
      <c r="N114" s="24" t="s">
        <v>763</v>
      </c>
      <c r="O114" s="52">
        <v>8</v>
      </c>
      <c r="P114" s="24" t="s">
        <v>781</v>
      </c>
      <c r="Q114" s="24">
        <v>202602</v>
      </c>
      <c r="R114" s="24">
        <v>202602</v>
      </c>
      <c r="S114" s="24">
        <v>202602</v>
      </c>
      <c r="T114" s="24" t="s">
        <v>782</v>
      </c>
      <c r="U114" s="63"/>
      <c r="V114" s="76" t="s">
        <v>924</v>
      </c>
      <c r="W114" s="24" t="s">
        <v>839</v>
      </c>
      <c r="X114" s="24">
        <v>6.01</v>
      </c>
      <c r="Y114" s="53">
        <v>9050</v>
      </c>
      <c r="Z114" s="53">
        <v>174</v>
      </c>
      <c r="AA114" s="53">
        <v>8876</v>
      </c>
      <c r="AB114" s="53">
        <v>6972</v>
      </c>
      <c r="AC114" s="53">
        <v>2078</v>
      </c>
      <c r="AD114" s="53">
        <v>0</v>
      </c>
      <c r="AE114" s="53">
        <v>174</v>
      </c>
      <c r="AF114" s="53">
        <v>0</v>
      </c>
      <c r="AG114" s="53">
        <v>0</v>
      </c>
    </row>
    <row r="115" spans="1:33" x14ac:dyDescent="0.25">
      <c r="A115" s="24" t="s">
        <v>644</v>
      </c>
      <c r="B115" s="24" t="s">
        <v>411</v>
      </c>
      <c r="C115" s="24" t="s">
        <v>412</v>
      </c>
      <c r="D115" s="24" t="s">
        <v>454</v>
      </c>
      <c r="E115" s="24" t="s">
        <v>429</v>
      </c>
      <c r="F115" s="24" t="s">
        <v>635</v>
      </c>
      <c r="G115" s="51">
        <v>45536</v>
      </c>
      <c r="H115" s="51"/>
      <c r="I115" s="54" t="s">
        <v>663</v>
      </c>
      <c r="J115" s="24"/>
      <c r="K115" s="24" t="s">
        <v>746</v>
      </c>
      <c r="L115" s="24" t="s">
        <v>688</v>
      </c>
      <c r="M115" s="54" t="s">
        <v>680</v>
      </c>
      <c r="N115" s="24" t="s">
        <v>763</v>
      </c>
      <c r="O115" s="52">
        <v>8</v>
      </c>
      <c r="P115" s="24" t="s">
        <v>781</v>
      </c>
      <c r="Q115" s="24">
        <v>202602</v>
      </c>
      <c r="R115" s="24">
        <v>202602</v>
      </c>
      <c r="S115" s="24">
        <v>202602</v>
      </c>
      <c r="T115" s="24" t="s">
        <v>782</v>
      </c>
      <c r="U115" s="24"/>
      <c r="V115" s="76">
        <v>1544699653</v>
      </c>
      <c r="W115" s="24" t="s">
        <v>839</v>
      </c>
      <c r="X115" s="24">
        <v>6.01</v>
      </c>
      <c r="Y115" s="53">
        <v>9050</v>
      </c>
      <c r="Z115" s="53">
        <v>174</v>
      </c>
      <c r="AA115" s="53">
        <v>8876</v>
      </c>
      <c r="AB115" s="53">
        <v>6972</v>
      </c>
      <c r="AC115" s="53">
        <v>2078</v>
      </c>
      <c r="AD115" s="53">
        <v>0</v>
      </c>
      <c r="AE115" s="53">
        <v>174</v>
      </c>
      <c r="AF115" s="53">
        <v>0</v>
      </c>
      <c r="AG115" s="53">
        <v>0</v>
      </c>
    </row>
    <row r="116" spans="1:33" ht="14.4" x14ac:dyDescent="0.3">
      <c r="A116" s="24" t="s">
        <v>644</v>
      </c>
      <c r="B116" s="24" t="s">
        <v>413</v>
      </c>
      <c r="C116" s="24" t="s">
        <v>414</v>
      </c>
      <c r="D116" s="24" t="s">
        <v>524</v>
      </c>
      <c r="E116" s="24" t="s">
        <v>470</v>
      </c>
      <c r="F116" s="24" t="s">
        <v>636</v>
      </c>
      <c r="G116" s="51">
        <v>45689</v>
      </c>
      <c r="H116" s="51"/>
      <c r="I116" s="54" t="s">
        <v>658</v>
      </c>
      <c r="J116" s="24"/>
      <c r="K116" s="24" t="s">
        <v>697</v>
      </c>
      <c r="L116" s="24" t="s">
        <v>688</v>
      </c>
      <c r="M116" s="24" t="s">
        <v>672</v>
      </c>
      <c r="N116" s="24" t="s">
        <v>761</v>
      </c>
      <c r="O116" s="52">
        <v>8</v>
      </c>
      <c r="P116" s="24" t="s">
        <v>781</v>
      </c>
      <c r="Q116" s="24">
        <v>202602</v>
      </c>
      <c r="R116" s="24">
        <v>202602</v>
      </c>
      <c r="S116" s="24">
        <v>202602</v>
      </c>
      <c r="T116" s="24" t="s">
        <v>782</v>
      </c>
      <c r="U116" s="63"/>
      <c r="V116" s="76" t="s">
        <v>925</v>
      </c>
      <c r="W116" s="24" t="s">
        <v>839</v>
      </c>
      <c r="X116" s="24">
        <v>6.01</v>
      </c>
      <c r="Y116" s="53">
        <v>11660</v>
      </c>
      <c r="Z116" s="53">
        <v>719</v>
      </c>
      <c r="AA116" s="53">
        <v>10941</v>
      </c>
      <c r="AB116" s="53">
        <v>8920</v>
      </c>
      <c r="AC116" s="53">
        <v>2740</v>
      </c>
      <c r="AD116" s="53">
        <v>0</v>
      </c>
      <c r="AE116" s="53">
        <v>719</v>
      </c>
      <c r="AF116" s="53">
        <v>0</v>
      </c>
      <c r="AG116" s="53">
        <v>0</v>
      </c>
    </row>
    <row r="117" spans="1:33" ht="14.4" x14ac:dyDescent="0.3">
      <c r="A117" s="24" t="s">
        <v>644</v>
      </c>
      <c r="B117" s="24" t="s">
        <v>415</v>
      </c>
      <c r="C117" s="24" t="s">
        <v>416</v>
      </c>
      <c r="D117" s="24" t="s">
        <v>529</v>
      </c>
      <c r="E117" s="24" t="s">
        <v>460</v>
      </c>
      <c r="F117" s="24" t="s">
        <v>637</v>
      </c>
      <c r="G117" s="51">
        <v>45704</v>
      </c>
      <c r="H117" s="51"/>
      <c r="I117" s="54" t="s">
        <v>651</v>
      </c>
      <c r="J117" s="24"/>
      <c r="K117" s="24" t="s">
        <v>747</v>
      </c>
      <c r="L117" s="24" t="s">
        <v>688</v>
      </c>
      <c r="M117" s="24" t="s">
        <v>655</v>
      </c>
      <c r="N117" s="24" t="s">
        <v>763</v>
      </c>
      <c r="O117" s="52">
        <v>8</v>
      </c>
      <c r="P117" s="24" t="s">
        <v>781</v>
      </c>
      <c r="Q117" s="24">
        <v>202602</v>
      </c>
      <c r="R117" s="24">
        <v>202602</v>
      </c>
      <c r="S117" s="24">
        <v>202602</v>
      </c>
      <c r="T117" s="24" t="s">
        <v>782</v>
      </c>
      <c r="U117" s="63"/>
      <c r="V117" s="76" t="s">
        <v>926</v>
      </c>
      <c r="W117" s="24" t="s">
        <v>839</v>
      </c>
      <c r="X117" s="24">
        <v>6.01</v>
      </c>
      <c r="Y117" s="53">
        <v>9050</v>
      </c>
      <c r="Z117" s="53">
        <v>174</v>
      </c>
      <c r="AA117" s="53">
        <v>8876</v>
      </c>
      <c r="AB117" s="53">
        <v>6972</v>
      </c>
      <c r="AC117" s="53">
        <v>2078</v>
      </c>
      <c r="AD117" s="53">
        <v>0</v>
      </c>
      <c r="AE117" s="53">
        <v>174</v>
      </c>
      <c r="AF117" s="53">
        <v>0</v>
      </c>
      <c r="AG117" s="53">
        <v>0</v>
      </c>
    </row>
    <row r="118" spans="1:33" ht="14.4" x14ac:dyDescent="0.3">
      <c r="A118" s="24" t="s">
        <v>644</v>
      </c>
      <c r="B118" s="24" t="s">
        <v>417</v>
      </c>
      <c r="C118" s="24" t="s">
        <v>418</v>
      </c>
      <c r="D118" s="24" t="s">
        <v>473</v>
      </c>
      <c r="E118" s="24" t="s">
        <v>530</v>
      </c>
      <c r="F118" s="24" t="s">
        <v>638</v>
      </c>
      <c r="G118" s="51">
        <v>45732</v>
      </c>
      <c r="H118" s="51"/>
      <c r="I118" s="54" t="s">
        <v>669</v>
      </c>
      <c r="J118" s="24"/>
      <c r="K118" s="24" t="s">
        <v>749</v>
      </c>
      <c r="L118" s="24" t="s">
        <v>688</v>
      </c>
      <c r="M118" s="24" t="s">
        <v>686</v>
      </c>
      <c r="N118" s="24" t="s">
        <v>775</v>
      </c>
      <c r="O118" s="52">
        <v>8</v>
      </c>
      <c r="P118" s="24" t="s">
        <v>781</v>
      </c>
      <c r="Q118" s="24">
        <v>202602</v>
      </c>
      <c r="R118" s="24">
        <v>202602</v>
      </c>
      <c r="S118" s="24">
        <v>202602</v>
      </c>
      <c r="T118" s="24" t="s">
        <v>782</v>
      </c>
      <c r="U118" s="63"/>
      <c r="V118" s="76" t="s">
        <v>927</v>
      </c>
      <c r="W118" s="24" t="s">
        <v>839</v>
      </c>
      <c r="X118" s="24">
        <v>6.01</v>
      </c>
      <c r="Y118" s="53">
        <v>13379</v>
      </c>
      <c r="Z118" s="53">
        <v>905</v>
      </c>
      <c r="AA118" s="53">
        <v>12474</v>
      </c>
      <c r="AB118" s="53">
        <v>10212</v>
      </c>
      <c r="AC118" s="53">
        <v>3167</v>
      </c>
      <c r="AD118" s="53">
        <v>0</v>
      </c>
      <c r="AE118" s="53">
        <v>905</v>
      </c>
      <c r="AF118" s="53">
        <v>0</v>
      </c>
      <c r="AG118" s="53">
        <v>0</v>
      </c>
    </row>
    <row r="119" spans="1:33" ht="14.4" x14ac:dyDescent="0.3">
      <c r="A119" s="24" t="s">
        <v>644</v>
      </c>
      <c r="B119" s="24" t="s">
        <v>421</v>
      </c>
      <c r="C119" s="24" t="s">
        <v>422</v>
      </c>
      <c r="D119" s="24" t="s">
        <v>478</v>
      </c>
      <c r="E119" s="24" t="s">
        <v>429</v>
      </c>
      <c r="F119" s="24" t="s">
        <v>640</v>
      </c>
      <c r="G119" s="51">
        <v>45793</v>
      </c>
      <c r="H119" s="51"/>
      <c r="I119" s="54" t="s">
        <v>663</v>
      </c>
      <c r="J119" s="24"/>
      <c r="K119" s="24" t="s">
        <v>755</v>
      </c>
      <c r="L119" s="24" t="s">
        <v>688</v>
      </c>
      <c r="M119" s="24" t="s">
        <v>680</v>
      </c>
      <c r="N119" s="24" t="s">
        <v>776</v>
      </c>
      <c r="O119" s="52">
        <v>8</v>
      </c>
      <c r="P119" s="24" t="s">
        <v>781</v>
      </c>
      <c r="Q119" s="24">
        <v>202602</v>
      </c>
      <c r="R119" s="24">
        <v>202602</v>
      </c>
      <c r="S119" s="24">
        <v>202602</v>
      </c>
      <c r="T119" s="24" t="s">
        <v>782</v>
      </c>
      <c r="U119" s="63"/>
      <c r="V119" s="76" t="s">
        <v>928</v>
      </c>
      <c r="W119" s="24" t="s">
        <v>839</v>
      </c>
      <c r="X119" s="24">
        <v>6.01</v>
      </c>
      <c r="Y119" s="53">
        <v>11037</v>
      </c>
      <c r="Z119" s="53">
        <v>650</v>
      </c>
      <c r="AA119" s="53">
        <v>10387</v>
      </c>
      <c r="AB119" s="53">
        <v>8452</v>
      </c>
      <c r="AC119" s="53">
        <v>2585</v>
      </c>
      <c r="AD119" s="53">
        <v>0</v>
      </c>
      <c r="AE119" s="53">
        <v>650</v>
      </c>
      <c r="AF119" s="53">
        <v>0</v>
      </c>
      <c r="AG119" s="53">
        <v>0</v>
      </c>
    </row>
    <row r="120" spans="1:33" ht="14.4" x14ac:dyDescent="0.3">
      <c r="A120" s="24" t="s">
        <v>644</v>
      </c>
      <c r="B120" s="24" t="s">
        <v>423</v>
      </c>
      <c r="C120" s="24" t="s">
        <v>424</v>
      </c>
      <c r="D120" s="24" t="s">
        <v>532</v>
      </c>
      <c r="E120" s="24" t="s">
        <v>437</v>
      </c>
      <c r="F120" s="24" t="s">
        <v>641</v>
      </c>
      <c r="G120" s="51">
        <v>45809</v>
      </c>
      <c r="H120" s="51"/>
      <c r="I120" s="54" t="s">
        <v>650</v>
      </c>
      <c r="J120" s="24"/>
      <c r="K120" s="24" t="s">
        <v>728</v>
      </c>
      <c r="L120" s="24" t="s">
        <v>688</v>
      </c>
      <c r="M120" s="24" t="s">
        <v>654</v>
      </c>
      <c r="N120" s="24" t="s">
        <v>728</v>
      </c>
      <c r="O120" s="52">
        <v>8</v>
      </c>
      <c r="P120" s="24" t="s">
        <v>781</v>
      </c>
      <c r="Q120" s="24">
        <v>202602</v>
      </c>
      <c r="R120" s="24">
        <v>202602</v>
      </c>
      <c r="S120" s="24">
        <v>202602</v>
      </c>
      <c r="T120" s="24" t="s">
        <v>782</v>
      </c>
      <c r="U120" s="63"/>
      <c r="V120" s="76" t="s">
        <v>929</v>
      </c>
      <c r="W120" s="24" t="s">
        <v>839</v>
      </c>
      <c r="X120" s="24">
        <v>6.01</v>
      </c>
      <c r="Y120" s="53">
        <v>12236</v>
      </c>
      <c r="Z120" s="53">
        <v>976</v>
      </c>
      <c r="AA120" s="53">
        <v>11260</v>
      </c>
      <c r="AB120" s="53">
        <v>12236</v>
      </c>
      <c r="AC120" s="53"/>
      <c r="AD120" s="53">
        <v>0</v>
      </c>
      <c r="AE120" s="53">
        <v>976</v>
      </c>
      <c r="AF120" s="53">
        <v>0</v>
      </c>
      <c r="AG120" s="53">
        <v>0</v>
      </c>
    </row>
    <row r="121" spans="1:33" ht="14.4" x14ac:dyDescent="0.3">
      <c r="A121" s="24" t="s">
        <v>644</v>
      </c>
      <c r="B121" s="24" t="s">
        <v>425</v>
      </c>
      <c r="C121" s="24" t="s">
        <v>426</v>
      </c>
      <c r="D121" s="24" t="s">
        <v>432</v>
      </c>
      <c r="E121" s="24" t="s">
        <v>533</v>
      </c>
      <c r="F121" s="24" t="s">
        <v>642</v>
      </c>
      <c r="G121" s="51">
        <v>45809</v>
      </c>
      <c r="H121" s="51"/>
      <c r="I121" s="54" t="s">
        <v>658</v>
      </c>
      <c r="J121" s="24"/>
      <c r="K121" s="24" t="s">
        <v>697</v>
      </c>
      <c r="L121" s="24" t="s">
        <v>688</v>
      </c>
      <c r="M121" s="24" t="s">
        <v>672</v>
      </c>
      <c r="N121" s="24" t="s">
        <v>760</v>
      </c>
      <c r="O121" s="52">
        <v>8</v>
      </c>
      <c r="P121" s="24" t="s">
        <v>781</v>
      </c>
      <c r="Q121" s="24">
        <v>202602</v>
      </c>
      <c r="R121" s="24">
        <v>202602</v>
      </c>
      <c r="S121" s="24">
        <v>202602</v>
      </c>
      <c r="T121" s="24" t="s">
        <v>782</v>
      </c>
      <c r="U121" s="63"/>
      <c r="V121" s="76">
        <v>1564433345</v>
      </c>
      <c r="W121" s="24" t="s">
        <v>839</v>
      </c>
      <c r="X121" s="24">
        <v>6.01</v>
      </c>
      <c r="Y121" s="53">
        <v>11660</v>
      </c>
      <c r="Z121" s="53">
        <v>719</v>
      </c>
      <c r="AA121" s="53">
        <v>10941</v>
      </c>
      <c r="AB121" s="53">
        <v>8920</v>
      </c>
      <c r="AC121" s="53">
        <v>2740</v>
      </c>
      <c r="AD121" s="53">
        <v>0</v>
      </c>
      <c r="AE121" s="53">
        <v>719</v>
      </c>
      <c r="AF121" s="53">
        <v>0</v>
      </c>
      <c r="AG121" s="53">
        <v>0</v>
      </c>
    </row>
    <row r="122" spans="1:33" x14ac:dyDescent="0.25">
      <c r="A122" s="24" t="s">
        <v>644</v>
      </c>
      <c r="B122" s="24" t="s">
        <v>427</v>
      </c>
      <c r="C122" s="24" t="s">
        <v>428</v>
      </c>
      <c r="D122" s="24" t="s">
        <v>534</v>
      </c>
      <c r="E122" s="24" t="s">
        <v>535</v>
      </c>
      <c r="F122" s="24" t="s">
        <v>643</v>
      </c>
      <c r="G122" s="51">
        <v>45839</v>
      </c>
      <c r="H122" s="51"/>
      <c r="I122" s="54" t="s">
        <v>651</v>
      </c>
      <c r="J122" s="24"/>
      <c r="K122" s="24" t="s">
        <v>742</v>
      </c>
      <c r="L122" s="24" t="s">
        <v>688</v>
      </c>
      <c r="M122" s="24" t="s">
        <v>655</v>
      </c>
      <c r="N122" s="24" t="s">
        <v>763</v>
      </c>
      <c r="O122" s="52">
        <v>8</v>
      </c>
      <c r="P122" s="24" t="s">
        <v>781</v>
      </c>
      <c r="Q122" s="24">
        <v>202602</v>
      </c>
      <c r="R122" s="24">
        <v>202602</v>
      </c>
      <c r="S122" s="24">
        <v>202602</v>
      </c>
      <c r="T122" s="24" t="s">
        <v>782</v>
      </c>
      <c r="U122" s="24"/>
      <c r="V122" s="76" t="s">
        <v>930</v>
      </c>
      <c r="W122" s="24" t="s">
        <v>839</v>
      </c>
      <c r="X122" s="24">
        <v>6.01</v>
      </c>
      <c r="Y122" s="53">
        <v>9050</v>
      </c>
      <c r="Z122" s="53">
        <v>174</v>
      </c>
      <c r="AA122" s="53">
        <v>8876</v>
      </c>
      <c r="AB122" s="53">
        <v>6972</v>
      </c>
      <c r="AC122" s="53">
        <v>2078</v>
      </c>
      <c r="AD122" s="53">
        <v>0</v>
      </c>
      <c r="AE122" s="53">
        <v>174</v>
      </c>
      <c r="AF122" s="53">
        <v>0</v>
      </c>
      <c r="AG122" s="53">
        <v>0</v>
      </c>
    </row>
    <row r="123" spans="1:33" ht="14.4" x14ac:dyDescent="0.3">
      <c r="A123" s="24" t="s">
        <v>644</v>
      </c>
      <c r="B123" s="24" t="s">
        <v>791</v>
      </c>
      <c r="C123" s="24" t="s">
        <v>792</v>
      </c>
      <c r="D123" s="24" t="s">
        <v>518</v>
      </c>
      <c r="E123" s="24" t="s">
        <v>473</v>
      </c>
      <c r="F123" s="24" t="s">
        <v>793</v>
      </c>
      <c r="G123" s="51">
        <v>45870</v>
      </c>
      <c r="H123" s="51"/>
      <c r="I123" s="54" t="s">
        <v>652</v>
      </c>
      <c r="J123" s="24"/>
      <c r="K123" s="24" t="s">
        <v>692</v>
      </c>
      <c r="L123" s="24" t="s">
        <v>688</v>
      </c>
      <c r="M123" s="24" t="s">
        <v>656</v>
      </c>
      <c r="N123" s="24" t="s">
        <v>767</v>
      </c>
      <c r="O123" s="52">
        <v>8</v>
      </c>
      <c r="P123" s="24" t="s">
        <v>781</v>
      </c>
      <c r="Q123" s="24">
        <v>202602</v>
      </c>
      <c r="R123" s="24">
        <v>202602</v>
      </c>
      <c r="S123" s="24">
        <v>202602</v>
      </c>
      <c r="T123" s="24" t="s">
        <v>782</v>
      </c>
      <c r="U123" s="63"/>
      <c r="V123" s="76" t="s">
        <v>932</v>
      </c>
      <c r="W123" s="24" t="s">
        <v>839</v>
      </c>
      <c r="X123" s="24">
        <v>6.01</v>
      </c>
      <c r="Y123" s="53">
        <v>10257</v>
      </c>
      <c r="Z123" s="53">
        <v>565</v>
      </c>
      <c r="AA123" s="53">
        <v>9692</v>
      </c>
      <c r="AB123" s="53">
        <v>7866</v>
      </c>
      <c r="AC123" s="53">
        <v>2391</v>
      </c>
      <c r="AD123" s="53">
        <v>0</v>
      </c>
      <c r="AE123" s="53">
        <v>565</v>
      </c>
      <c r="AF123" s="53">
        <v>0</v>
      </c>
      <c r="AG123" s="53">
        <v>0</v>
      </c>
    </row>
    <row r="124" spans="1:33" ht="14.4" x14ac:dyDescent="0.3">
      <c r="A124" s="24" t="s">
        <v>644</v>
      </c>
      <c r="B124" s="24" t="s">
        <v>794</v>
      </c>
      <c r="C124" s="24" t="s">
        <v>795</v>
      </c>
      <c r="D124" s="24" t="s">
        <v>798</v>
      </c>
      <c r="E124" s="24" t="s">
        <v>799</v>
      </c>
      <c r="F124" s="24" t="s">
        <v>800</v>
      </c>
      <c r="G124" s="51">
        <v>45903</v>
      </c>
      <c r="H124" s="51"/>
      <c r="I124" s="54" t="s">
        <v>666</v>
      </c>
      <c r="J124" s="24"/>
      <c r="K124" s="24" t="s">
        <v>727</v>
      </c>
      <c r="L124" s="24" t="s">
        <v>688</v>
      </c>
      <c r="M124" s="24" t="s">
        <v>683</v>
      </c>
      <c r="N124" s="24" t="s">
        <v>762</v>
      </c>
      <c r="O124" s="52">
        <v>8</v>
      </c>
      <c r="P124" s="24" t="s">
        <v>781</v>
      </c>
      <c r="Q124" s="24">
        <v>202602</v>
      </c>
      <c r="R124" s="24">
        <v>202602</v>
      </c>
      <c r="S124" s="24">
        <v>202602</v>
      </c>
      <c r="T124" s="24" t="s">
        <v>782</v>
      </c>
      <c r="U124" s="63"/>
      <c r="V124" s="76" t="s">
        <v>933</v>
      </c>
      <c r="W124" s="24" t="s">
        <v>839</v>
      </c>
      <c r="X124" s="24">
        <v>6.01</v>
      </c>
      <c r="Y124" s="53">
        <v>12236</v>
      </c>
      <c r="Z124" s="53">
        <v>976</v>
      </c>
      <c r="AA124" s="53">
        <v>11260</v>
      </c>
      <c r="AB124" s="53">
        <v>12236</v>
      </c>
      <c r="AC124" s="53"/>
      <c r="AD124" s="53">
        <v>0</v>
      </c>
      <c r="AE124" s="53">
        <v>976</v>
      </c>
      <c r="AF124" s="53">
        <v>0</v>
      </c>
      <c r="AG124" s="53">
        <v>0</v>
      </c>
    </row>
    <row r="125" spans="1:33" ht="14.4" x14ac:dyDescent="0.3">
      <c r="A125" s="24" t="s">
        <v>644</v>
      </c>
      <c r="B125" s="24" t="s">
        <v>796</v>
      </c>
      <c r="C125" s="24" t="s">
        <v>797</v>
      </c>
      <c r="D125" s="24" t="s">
        <v>469</v>
      </c>
      <c r="E125" s="24" t="s">
        <v>442</v>
      </c>
      <c r="F125" s="24" t="s">
        <v>801</v>
      </c>
      <c r="G125" s="51">
        <v>45903</v>
      </c>
      <c r="H125" s="51"/>
      <c r="I125" s="54" t="s">
        <v>652</v>
      </c>
      <c r="J125" s="24"/>
      <c r="K125" s="24" t="s">
        <v>692</v>
      </c>
      <c r="L125" s="24" t="s">
        <v>688</v>
      </c>
      <c r="M125" s="24" t="s">
        <v>656</v>
      </c>
      <c r="N125" s="24" t="s">
        <v>774</v>
      </c>
      <c r="O125" s="52">
        <v>8</v>
      </c>
      <c r="P125" s="24" t="s">
        <v>781</v>
      </c>
      <c r="Q125" s="24">
        <v>202602</v>
      </c>
      <c r="R125" s="24">
        <v>202602</v>
      </c>
      <c r="S125" s="24">
        <v>202602</v>
      </c>
      <c r="T125" s="24" t="s">
        <v>782</v>
      </c>
      <c r="U125" s="63"/>
      <c r="V125" s="76">
        <v>1599864566</v>
      </c>
      <c r="W125" s="24" t="s">
        <v>839</v>
      </c>
      <c r="X125" s="24">
        <v>6.01</v>
      </c>
      <c r="Y125" s="53">
        <v>10257</v>
      </c>
      <c r="Z125" s="53">
        <v>565</v>
      </c>
      <c r="AA125" s="53">
        <v>9692</v>
      </c>
      <c r="AB125" s="53">
        <v>7866</v>
      </c>
      <c r="AC125" s="53">
        <v>2391</v>
      </c>
      <c r="AD125" s="53">
        <v>0</v>
      </c>
      <c r="AE125" s="53">
        <v>565</v>
      </c>
      <c r="AF125" s="53">
        <v>0</v>
      </c>
      <c r="AG125" s="53">
        <v>0</v>
      </c>
    </row>
    <row r="126" spans="1:33" ht="14.4" x14ac:dyDescent="0.3">
      <c r="A126" s="24" t="s">
        <v>644</v>
      </c>
      <c r="B126" s="24" t="s">
        <v>803</v>
      </c>
      <c r="C126" s="24" t="s">
        <v>804</v>
      </c>
      <c r="D126" s="24" t="s">
        <v>448</v>
      </c>
      <c r="E126" s="24" t="s">
        <v>805</v>
      </c>
      <c r="F126" s="24" t="s">
        <v>806</v>
      </c>
      <c r="G126" s="51">
        <v>45946</v>
      </c>
      <c r="H126" s="51"/>
      <c r="I126" s="54" t="s">
        <v>652</v>
      </c>
      <c r="J126" s="24"/>
      <c r="K126" s="24" t="s">
        <v>692</v>
      </c>
      <c r="L126" s="24" t="s">
        <v>688</v>
      </c>
      <c r="M126" s="24" t="s">
        <v>656</v>
      </c>
      <c r="N126" s="24" t="s">
        <v>761</v>
      </c>
      <c r="O126" s="52">
        <v>8</v>
      </c>
      <c r="P126" s="24" t="s">
        <v>781</v>
      </c>
      <c r="Q126" s="24">
        <v>202602</v>
      </c>
      <c r="R126" s="24">
        <v>202602</v>
      </c>
      <c r="S126" s="24">
        <v>202602</v>
      </c>
      <c r="T126" s="24" t="s">
        <v>782</v>
      </c>
      <c r="U126" s="63"/>
      <c r="V126" s="76" t="s">
        <v>934</v>
      </c>
      <c r="W126" s="24" t="s">
        <v>839</v>
      </c>
      <c r="X126" s="24">
        <v>6.01</v>
      </c>
      <c r="Y126" s="53">
        <v>10257</v>
      </c>
      <c r="Z126" s="53">
        <v>565</v>
      </c>
      <c r="AA126" s="53">
        <v>9692</v>
      </c>
      <c r="AB126" s="53">
        <v>7866</v>
      </c>
      <c r="AC126" s="53">
        <v>2391</v>
      </c>
      <c r="AD126" s="53">
        <v>0</v>
      </c>
      <c r="AE126" s="53">
        <v>565</v>
      </c>
      <c r="AF126" s="53">
        <v>0</v>
      </c>
      <c r="AG126" s="53">
        <v>0</v>
      </c>
    </row>
    <row r="127" spans="1:33" ht="14.4" x14ac:dyDescent="0.3">
      <c r="A127" s="24" t="s">
        <v>644</v>
      </c>
      <c r="B127" s="24" t="s">
        <v>809</v>
      </c>
      <c r="C127" s="24" t="s">
        <v>810</v>
      </c>
      <c r="D127" s="24" t="s">
        <v>811</v>
      </c>
      <c r="E127" s="24" t="s">
        <v>448</v>
      </c>
      <c r="F127" s="24" t="s">
        <v>812</v>
      </c>
      <c r="G127" s="51">
        <v>45977</v>
      </c>
      <c r="H127" s="51"/>
      <c r="I127" s="54" t="s">
        <v>652</v>
      </c>
      <c r="J127" s="24"/>
      <c r="K127" s="24" t="s">
        <v>692</v>
      </c>
      <c r="L127" s="24" t="s">
        <v>688</v>
      </c>
      <c r="M127" s="24" t="s">
        <v>656</v>
      </c>
      <c r="N127" s="24" t="s">
        <v>761</v>
      </c>
      <c r="O127" s="52">
        <v>8</v>
      </c>
      <c r="P127" s="24" t="s">
        <v>781</v>
      </c>
      <c r="Q127" s="24">
        <v>202602</v>
      </c>
      <c r="R127" s="24">
        <v>202602</v>
      </c>
      <c r="S127" s="24">
        <v>202602</v>
      </c>
      <c r="T127" s="24" t="s">
        <v>782</v>
      </c>
      <c r="U127" s="63"/>
      <c r="V127" s="76" t="s">
        <v>935</v>
      </c>
      <c r="W127" s="24" t="s">
        <v>839</v>
      </c>
      <c r="X127" s="24">
        <v>6.01</v>
      </c>
      <c r="Y127" s="53">
        <v>7866</v>
      </c>
      <c r="Z127" s="53">
        <v>496</v>
      </c>
      <c r="AA127" s="53">
        <v>7370</v>
      </c>
      <c r="AB127" s="53">
        <v>7866</v>
      </c>
      <c r="AC127" s="53">
        <v>0</v>
      </c>
      <c r="AD127" s="53">
        <v>0</v>
      </c>
      <c r="AE127" s="53">
        <v>496</v>
      </c>
      <c r="AF127" s="53">
        <v>0</v>
      </c>
      <c r="AG127" s="53">
        <v>0</v>
      </c>
    </row>
    <row r="128" spans="1:33" ht="14.4" x14ac:dyDescent="0.3">
      <c r="A128" s="24" t="s">
        <v>644</v>
      </c>
      <c r="B128" s="24" t="s">
        <v>814</v>
      </c>
      <c r="C128" s="24" t="s">
        <v>815</v>
      </c>
      <c r="D128" s="24" t="s">
        <v>499</v>
      </c>
      <c r="E128" s="24" t="s">
        <v>439</v>
      </c>
      <c r="F128" s="24" t="s">
        <v>819</v>
      </c>
      <c r="G128" s="51">
        <v>45992</v>
      </c>
      <c r="H128" s="51"/>
      <c r="I128" s="54" t="s">
        <v>660</v>
      </c>
      <c r="J128" s="24"/>
      <c r="K128" s="24" t="s">
        <v>820</v>
      </c>
      <c r="L128" s="24" t="s">
        <v>688</v>
      </c>
      <c r="M128" s="24" t="s">
        <v>677</v>
      </c>
      <c r="N128" s="24" t="s">
        <v>776</v>
      </c>
      <c r="O128" s="52">
        <v>8</v>
      </c>
      <c r="P128" s="24" t="s">
        <v>781</v>
      </c>
      <c r="Q128" s="24">
        <v>202602</v>
      </c>
      <c r="R128" s="24">
        <v>202602</v>
      </c>
      <c r="S128" s="24">
        <v>202602</v>
      </c>
      <c r="T128" s="24" t="s">
        <v>782</v>
      </c>
      <c r="U128" s="63"/>
      <c r="V128" s="76" t="s">
        <v>957</v>
      </c>
      <c r="W128" s="24" t="s">
        <v>783</v>
      </c>
      <c r="X128" s="24">
        <v>6.01</v>
      </c>
      <c r="Y128" s="53">
        <v>9620</v>
      </c>
      <c r="Z128" s="53">
        <v>688</v>
      </c>
      <c r="AA128" s="53">
        <v>8932</v>
      </c>
      <c r="AB128" s="53">
        <v>9620</v>
      </c>
      <c r="AC128" s="53">
        <v>0</v>
      </c>
      <c r="AD128" s="53">
        <v>0</v>
      </c>
      <c r="AE128" s="53">
        <v>688</v>
      </c>
      <c r="AF128" s="53">
        <v>0</v>
      </c>
      <c r="AG128" s="53">
        <v>0</v>
      </c>
    </row>
    <row r="129" spans="1:33" ht="14.4" x14ac:dyDescent="0.3">
      <c r="A129" s="24" t="s">
        <v>644</v>
      </c>
      <c r="B129" s="24" t="s">
        <v>816</v>
      </c>
      <c r="C129" s="24" t="s">
        <v>817</v>
      </c>
      <c r="D129" s="24" t="s">
        <v>818</v>
      </c>
      <c r="E129" s="24" t="s">
        <v>429</v>
      </c>
      <c r="F129" s="24" t="s">
        <v>614</v>
      </c>
      <c r="G129" s="51">
        <v>45992</v>
      </c>
      <c r="H129" s="51"/>
      <c r="I129" s="54" t="s">
        <v>658</v>
      </c>
      <c r="J129" s="24"/>
      <c r="K129" s="24" t="s">
        <v>697</v>
      </c>
      <c r="L129" s="24" t="s">
        <v>688</v>
      </c>
      <c r="M129" s="24" t="s">
        <v>672</v>
      </c>
      <c r="N129" s="24" t="s">
        <v>761</v>
      </c>
      <c r="O129" s="52">
        <v>8</v>
      </c>
      <c r="P129" s="24" t="s">
        <v>781</v>
      </c>
      <c r="Q129" s="24">
        <v>202602</v>
      </c>
      <c r="R129" s="24">
        <v>202602</v>
      </c>
      <c r="S129" s="24">
        <v>202602</v>
      </c>
      <c r="T129" s="24" t="s">
        <v>782</v>
      </c>
      <c r="U129" s="63"/>
      <c r="V129" s="76" t="s">
        <v>936</v>
      </c>
      <c r="W129" s="24" t="s">
        <v>839</v>
      </c>
      <c r="X129" s="24">
        <v>6.01</v>
      </c>
      <c r="Y129" s="53">
        <v>8920</v>
      </c>
      <c r="Z129" s="53">
        <v>612</v>
      </c>
      <c r="AA129" s="53">
        <v>8308</v>
      </c>
      <c r="AB129" s="53">
        <v>8920</v>
      </c>
      <c r="AC129" s="53">
        <v>0</v>
      </c>
      <c r="AD129" s="53">
        <v>0</v>
      </c>
      <c r="AE129" s="53">
        <v>612</v>
      </c>
      <c r="AF129" s="53">
        <v>0</v>
      </c>
      <c r="AG129" s="53">
        <v>0</v>
      </c>
    </row>
    <row r="130" spans="1:33" x14ac:dyDescent="0.25">
      <c r="A130" s="24" t="s">
        <v>644</v>
      </c>
      <c r="B130" s="24" t="s">
        <v>827</v>
      </c>
      <c r="C130" s="24" t="s">
        <v>828</v>
      </c>
      <c r="D130" s="24" t="s">
        <v>449</v>
      </c>
      <c r="E130" s="24" t="s">
        <v>525</v>
      </c>
      <c r="F130" s="24" t="s">
        <v>836</v>
      </c>
      <c r="G130" s="51">
        <v>46023</v>
      </c>
      <c r="H130" s="51"/>
      <c r="I130" s="54" t="s">
        <v>661</v>
      </c>
      <c r="J130" s="24"/>
      <c r="K130" s="24" t="s">
        <v>750</v>
      </c>
      <c r="L130" s="24" t="s">
        <v>688</v>
      </c>
      <c r="M130" s="54" t="s">
        <v>678</v>
      </c>
      <c r="N130" s="24" t="s">
        <v>767</v>
      </c>
      <c r="O130" s="52">
        <v>8</v>
      </c>
      <c r="P130" s="24" t="s">
        <v>781</v>
      </c>
      <c r="Q130" s="24">
        <v>202602</v>
      </c>
      <c r="R130" s="24">
        <v>202602</v>
      </c>
      <c r="S130" s="24">
        <v>202602</v>
      </c>
      <c r="T130" s="24" t="s">
        <v>782</v>
      </c>
      <c r="U130" s="24"/>
      <c r="V130" s="76" t="s">
        <v>841</v>
      </c>
      <c r="W130" s="24" t="s">
        <v>839</v>
      </c>
      <c r="X130" s="24">
        <v>6.01</v>
      </c>
      <c r="Y130" s="53">
        <v>16682</v>
      </c>
      <c r="Z130" s="53">
        <v>1704</v>
      </c>
      <c r="AA130" s="53">
        <v>14978</v>
      </c>
      <c r="AB130" s="53">
        <v>16682</v>
      </c>
      <c r="AC130" s="53">
        <v>0</v>
      </c>
      <c r="AD130" s="53">
        <v>0</v>
      </c>
      <c r="AE130" s="53">
        <v>1704</v>
      </c>
      <c r="AF130" s="53">
        <v>0</v>
      </c>
      <c r="AG130" s="53">
        <v>0</v>
      </c>
    </row>
    <row r="131" spans="1:33" ht="14.4" x14ac:dyDescent="0.3">
      <c r="A131" s="24" t="s">
        <v>644</v>
      </c>
      <c r="B131" s="24" t="s">
        <v>829</v>
      </c>
      <c r="C131" s="24" t="s">
        <v>830</v>
      </c>
      <c r="D131" s="24" t="s">
        <v>833</v>
      </c>
      <c r="E131" s="24" t="s">
        <v>834</v>
      </c>
      <c r="F131" s="24" t="s">
        <v>837</v>
      </c>
      <c r="G131" s="51">
        <v>46023</v>
      </c>
      <c r="H131" s="51"/>
      <c r="I131" s="54" t="s">
        <v>652</v>
      </c>
      <c r="J131" s="24"/>
      <c r="K131" s="24" t="s">
        <v>692</v>
      </c>
      <c r="L131" s="24" t="s">
        <v>688</v>
      </c>
      <c r="M131" s="24" t="s">
        <v>656</v>
      </c>
      <c r="N131" s="24" t="s">
        <v>762</v>
      </c>
      <c r="O131" s="52">
        <v>8</v>
      </c>
      <c r="P131" s="24" t="s">
        <v>781</v>
      </c>
      <c r="Q131" s="24">
        <v>202602</v>
      </c>
      <c r="R131" s="24">
        <v>202602</v>
      </c>
      <c r="S131" s="24">
        <v>202602</v>
      </c>
      <c r="T131" s="24" t="s">
        <v>782</v>
      </c>
      <c r="U131" s="63"/>
      <c r="V131" s="76" t="s">
        <v>937</v>
      </c>
      <c r="W131" s="24" t="s">
        <v>839</v>
      </c>
      <c r="X131" s="24">
        <v>6.01</v>
      </c>
      <c r="Y131" s="53">
        <v>7866</v>
      </c>
      <c r="Z131" s="53">
        <v>496</v>
      </c>
      <c r="AA131" s="53">
        <v>7370</v>
      </c>
      <c r="AB131" s="53">
        <v>7866</v>
      </c>
      <c r="AC131" s="53">
        <v>0</v>
      </c>
      <c r="AD131" s="53">
        <v>0</v>
      </c>
      <c r="AE131" s="53">
        <v>496</v>
      </c>
      <c r="AF131" s="53">
        <v>0</v>
      </c>
      <c r="AG131" s="53">
        <v>0</v>
      </c>
    </row>
    <row r="132" spans="1:33" ht="14.4" x14ac:dyDescent="0.3">
      <c r="A132" s="24" t="s">
        <v>644</v>
      </c>
      <c r="B132" s="24" t="s">
        <v>831</v>
      </c>
      <c r="C132" s="24" t="s">
        <v>832</v>
      </c>
      <c r="D132" s="24" t="s">
        <v>835</v>
      </c>
      <c r="E132" s="24" t="s">
        <v>490</v>
      </c>
      <c r="F132" s="24" t="s">
        <v>838</v>
      </c>
      <c r="G132" s="51">
        <v>46023</v>
      </c>
      <c r="H132" s="51"/>
      <c r="I132" s="54" t="s">
        <v>658</v>
      </c>
      <c r="J132" s="24"/>
      <c r="K132" s="24" t="s">
        <v>697</v>
      </c>
      <c r="L132" s="24" t="s">
        <v>688</v>
      </c>
      <c r="M132" s="54" t="s">
        <v>672</v>
      </c>
      <c r="N132" s="24" t="s">
        <v>766</v>
      </c>
      <c r="O132" s="52">
        <v>8</v>
      </c>
      <c r="P132" s="24" t="s">
        <v>781</v>
      </c>
      <c r="Q132" s="24">
        <v>202602</v>
      </c>
      <c r="R132" s="24">
        <v>202602</v>
      </c>
      <c r="S132" s="24">
        <v>202602</v>
      </c>
      <c r="T132" s="24" t="s">
        <v>782</v>
      </c>
      <c r="U132" s="63"/>
      <c r="V132" s="76" t="s">
        <v>938</v>
      </c>
      <c r="W132" s="24" t="s">
        <v>839</v>
      </c>
      <c r="X132" s="24">
        <v>6.01</v>
      </c>
      <c r="Y132" s="53">
        <v>8920</v>
      </c>
      <c r="Z132" s="53">
        <v>612</v>
      </c>
      <c r="AA132" s="53">
        <v>8308</v>
      </c>
      <c r="AB132" s="53">
        <v>8920</v>
      </c>
      <c r="AC132" s="53">
        <v>0</v>
      </c>
      <c r="AD132" s="53">
        <v>0</v>
      </c>
      <c r="AE132" s="53">
        <v>612</v>
      </c>
      <c r="AF132" s="53">
        <v>0</v>
      </c>
      <c r="AG132" s="53">
        <v>0</v>
      </c>
    </row>
    <row r="133" spans="1:33" ht="14.4" x14ac:dyDescent="0.3">
      <c r="A133" s="24" t="s">
        <v>644</v>
      </c>
      <c r="B133" s="24" t="s">
        <v>941</v>
      </c>
      <c r="C133" s="24" t="s">
        <v>942</v>
      </c>
      <c r="D133" s="24" t="s">
        <v>429</v>
      </c>
      <c r="E133" s="24" t="s">
        <v>473</v>
      </c>
      <c r="F133" s="24" t="s">
        <v>943</v>
      </c>
      <c r="G133" s="51">
        <v>46054</v>
      </c>
      <c r="H133" s="51"/>
      <c r="I133" s="54" t="s">
        <v>650</v>
      </c>
      <c r="J133" s="24"/>
      <c r="K133" s="24" t="s">
        <v>786</v>
      </c>
      <c r="L133" s="24" t="s">
        <v>688</v>
      </c>
      <c r="M133" s="54" t="s">
        <v>654</v>
      </c>
      <c r="N133" s="24" t="s">
        <v>775</v>
      </c>
      <c r="O133" s="52">
        <v>8</v>
      </c>
      <c r="P133" s="24" t="s">
        <v>781</v>
      </c>
      <c r="Q133" s="24">
        <v>202602</v>
      </c>
      <c r="R133" s="24">
        <v>202602</v>
      </c>
      <c r="S133" s="24">
        <v>202602</v>
      </c>
      <c r="T133" s="24" t="s">
        <v>782</v>
      </c>
      <c r="U133" s="63"/>
      <c r="V133" s="76">
        <v>1544640522</v>
      </c>
      <c r="W133" s="24" t="s">
        <v>839</v>
      </c>
      <c r="X133" s="24">
        <v>6.01</v>
      </c>
      <c r="Y133" s="53">
        <v>10212</v>
      </c>
      <c r="Z133" s="53">
        <v>752</v>
      </c>
      <c r="AA133" s="53">
        <v>9460</v>
      </c>
      <c r="AB133" s="53">
        <v>10212</v>
      </c>
      <c r="AC133" s="53">
        <v>0</v>
      </c>
      <c r="AD133" s="53">
        <v>0</v>
      </c>
      <c r="AE133" s="53">
        <v>752</v>
      </c>
      <c r="AF133" s="53">
        <v>0</v>
      </c>
      <c r="AG133" s="53">
        <v>0</v>
      </c>
    </row>
    <row r="134" spans="1:33" ht="14.4" x14ac:dyDescent="0.3">
      <c r="A134" s="24"/>
      <c r="B134" s="24"/>
      <c r="C134" s="24"/>
      <c r="D134" s="24"/>
      <c r="E134" s="24"/>
      <c r="F134" s="24"/>
      <c r="G134" s="51"/>
      <c r="H134" s="51"/>
      <c r="I134" s="54"/>
      <c r="J134" s="24"/>
      <c r="K134" s="24"/>
      <c r="L134" s="24"/>
      <c r="M134" s="24"/>
      <c r="N134" s="24"/>
      <c r="O134" s="52"/>
      <c r="P134" s="24"/>
      <c r="Q134" s="24"/>
      <c r="R134" s="24"/>
      <c r="S134" s="24"/>
      <c r="T134" s="24"/>
      <c r="U134" s="63"/>
      <c r="V134" s="76"/>
      <c r="W134" s="24"/>
      <c r="X134" s="24"/>
      <c r="Y134" s="53"/>
      <c r="Z134" s="53"/>
      <c r="AA134" s="53"/>
      <c r="AB134" s="53"/>
      <c r="AC134" s="53"/>
      <c r="AD134" s="53"/>
      <c r="AE134" s="53"/>
      <c r="AF134" s="53"/>
      <c r="AG134" s="53"/>
    </row>
    <row r="136" spans="1:33" ht="15.75" customHeight="1" x14ac:dyDescent="0.25"/>
    <row r="137" spans="1:33" ht="15.75" customHeight="1" x14ac:dyDescent="0.25"/>
    <row r="138" spans="1:33" ht="15.75" customHeight="1" x14ac:dyDescent="0.25"/>
    <row r="139" spans="1:33" ht="15.75" customHeight="1" x14ac:dyDescent="0.25"/>
    <row r="140" spans="1:33" ht="15.75" customHeight="1" x14ac:dyDescent="0.25"/>
    <row r="141" spans="1:33" x14ac:dyDescent="0.25">
      <c r="A141" s="25" t="s">
        <v>784</v>
      </c>
    </row>
    <row r="142" spans="1:33" x14ac:dyDescent="0.25">
      <c r="A142" s="25" t="s">
        <v>785</v>
      </c>
    </row>
  </sheetData>
  <printOptions horizontalCentered="1"/>
  <pageMargins left="0" right="0.31496062992125984" top="0.55118110236220474" bottom="0.55118110236220474" header="0.31496062992125984" footer="0.31496062992125984"/>
  <pageSetup paperSize="9" scale="2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42"/>
  <sheetViews>
    <sheetView view="pageBreakPreview" topLeftCell="I1" zoomScale="85" zoomScaleNormal="100" zoomScaleSheetLayoutView="85" workbookViewId="0">
      <selection activeCell="U103" sqref="U103"/>
    </sheetView>
  </sheetViews>
  <sheetFormatPr baseColWidth="10" defaultColWidth="11.44140625" defaultRowHeight="13.2" x14ac:dyDescent="0.25"/>
  <cols>
    <col min="1" max="1" width="13.44140625" style="18" bestFit="1" customWidth="1"/>
    <col min="2" max="2" width="8.33203125" style="18" customWidth="1"/>
    <col min="3" max="3" width="14.44140625" style="18" customWidth="1"/>
    <col min="4" max="4" width="14.5546875" style="18" customWidth="1"/>
    <col min="5" max="5" width="14.33203125" style="18" customWidth="1"/>
    <col min="6" max="6" width="23" style="18" bestFit="1" customWidth="1"/>
    <col min="7" max="7" width="17.109375" style="46" customWidth="1"/>
    <col min="8" max="8" width="17.5546875" style="18" customWidth="1"/>
    <col min="9" max="9" width="21.33203125" style="58" customWidth="1"/>
    <col min="10" max="10" width="19.44140625" style="18" customWidth="1"/>
    <col min="11" max="11" width="33.88671875" style="18" customWidth="1"/>
    <col min="12" max="12" width="17.33203125" style="18" customWidth="1"/>
    <col min="13" max="13" width="15.33203125" style="18" customWidth="1"/>
    <col min="14" max="14" width="28.6640625" style="18" customWidth="1"/>
    <col min="15" max="15" width="14" style="18" customWidth="1"/>
    <col min="16" max="16" width="16.44140625" style="18" customWidth="1"/>
    <col min="17" max="19" width="12" style="18" customWidth="1"/>
    <col min="20" max="20" width="18.6640625" style="18" customWidth="1"/>
    <col min="21" max="21" width="12" style="18" bestFit="1" customWidth="1"/>
    <col min="22" max="22" width="19.88671875" style="72" bestFit="1" customWidth="1"/>
    <col min="23" max="23" width="7.44140625" style="18" bestFit="1" customWidth="1"/>
    <col min="24" max="24" width="7.44140625" style="18" customWidth="1"/>
    <col min="25" max="25" width="10.5546875" style="18" bestFit="1" customWidth="1"/>
    <col min="26" max="29" width="9.77734375" style="18" bestFit="1" customWidth="1"/>
    <col min="30" max="30" width="9.5546875" style="18" bestFit="1" customWidth="1"/>
    <col min="31" max="32" width="8.77734375" style="18" bestFit="1" customWidth="1"/>
    <col min="33" max="33" width="9.44140625" style="18" bestFit="1" customWidth="1"/>
    <col min="34" max="16384" width="11.44140625" style="18"/>
  </cols>
  <sheetData>
    <row r="1" spans="1:94" x14ac:dyDescent="0.25">
      <c r="AG1" s="19"/>
    </row>
    <row r="2" spans="1:94" x14ac:dyDescent="0.25">
      <c r="A2" s="20" t="s">
        <v>198</v>
      </c>
    </row>
    <row r="3" spans="1:94" x14ac:dyDescent="0.25">
      <c r="A3" s="20" t="s">
        <v>825</v>
      </c>
    </row>
    <row r="4" spans="1:94" x14ac:dyDescent="0.25">
      <c r="A4" s="20" t="s">
        <v>958</v>
      </c>
    </row>
    <row r="5" spans="1:94" ht="16.5" customHeight="1" x14ac:dyDescent="0.25"/>
    <row r="6" spans="1:94" s="31" customFormat="1" ht="4.5" customHeight="1" x14ac:dyDescent="0.25">
      <c r="G6" s="47"/>
      <c r="I6" s="59"/>
      <c r="V6" s="73"/>
    </row>
    <row r="7" spans="1:94" ht="4.5" customHeight="1" x14ac:dyDescent="0.25">
      <c r="A7" s="21"/>
      <c r="B7" s="21"/>
      <c r="C7" s="21"/>
      <c r="D7" s="21"/>
      <c r="E7" s="21"/>
      <c r="F7" s="21"/>
      <c r="G7" s="48"/>
      <c r="H7" s="21"/>
      <c r="I7" s="60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74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</row>
    <row r="8" spans="1:94" ht="4.5" customHeight="1" x14ac:dyDescent="0.25">
      <c r="A8" s="22"/>
      <c r="B8" s="22"/>
      <c r="C8" s="22"/>
      <c r="D8" s="22"/>
      <c r="E8" s="22"/>
      <c r="F8" s="22"/>
      <c r="G8" s="49"/>
      <c r="H8" s="22"/>
      <c r="I8" s="61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75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</row>
    <row r="9" spans="1:94" ht="19.5" customHeight="1" x14ac:dyDescent="0.25"/>
    <row r="10" spans="1:94" ht="39" customHeight="1" x14ac:dyDescent="0.25">
      <c r="A10" s="23" t="s">
        <v>79</v>
      </c>
      <c r="B10" s="23" t="s">
        <v>7</v>
      </c>
      <c r="C10" s="23" t="s">
        <v>82</v>
      </c>
      <c r="D10" s="23" t="s">
        <v>88</v>
      </c>
      <c r="E10" s="23" t="s">
        <v>89</v>
      </c>
      <c r="F10" s="23" t="s">
        <v>90</v>
      </c>
      <c r="G10" s="50" t="s">
        <v>10</v>
      </c>
      <c r="H10" s="23" t="s">
        <v>13</v>
      </c>
      <c r="I10" s="62" t="s">
        <v>15</v>
      </c>
      <c r="J10" s="23" t="s">
        <v>18</v>
      </c>
      <c r="K10" s="23" t="s">
        <v>21</v>
      </c>
      <c r="L10" s="23" t="s">
        <v>63</v>
      </c>
      <c r="M10" s="23" t="s">
        <v>25</v>
      </c>
      <c r="N10" s="23" t="s">
        <v>28</v>
      </c>
      <c r="O10" s="23" t="s">
        <v>100</v>
      </c>
      <c r="P10" s="23" t="s">
        <v>35</v>
      </c>
      <c r="Q10" s="23" t="s">
        <v>39</v>
      </c>
      <c r="R10" s="23" t="s">
        <v>42</v>
      </c>
      <c r="S10" s="23" t="s">
        <v>44</v>
      </c>
      <c r="T10" s="23" t="s">
        <v>45</v>
      </c>
      <c r="U10" s="23" t="s">
        <v>48</v>
      </c>
      <c r="V10" s="62" t="s">
        <v>51</v>
      </c>
      <c r="W10" s="23" t="s">
        <v>53</v>
      </c>
      <c r="X10" s="45" t="s">
        <v>181</v>
      </c>
      <c r="Y10" s="23" t="s">
        <v>56</v>
      </c>
      <c r="Z10" s="23" t="s">
        <v>59</v>
      </c>
      <c r="AA10" s="23" t="s">
        <v>61</v>
      </c>
      <c r="AB10" s="23" t="s">
        <v>84</v>
      </c>
      <c r="AC10" s="23" t="s">
        <v>966</v>
      </c>
      <c r="AD10" s="23" t="s">
        <v>807</v>
      </c>
      <c r="AE10" s="23" t="s">
        <v>85</v>
      </c>
      <c r="AF10" s="23" t="s">
        <v>808</v>
      </c>
      <c r="AG10" s="23" t="s">
        <v>87</v>
      </c>
    </row>
    <row r="11" spans="1:94" x14ac:dyDescent="0.25">
      <c r="A11" s="24" t="s">
        <v>644</v>
      </c>
      <c r="B11" s="24" t="s">
        <v>199</v>
      </c>
      <c r="C11" s="24" t="s">
        <v>200</v>
      </c>
      <c r="D11" s="24" t="s">
        <v>429</v>
      </c>
      <c r="E11" s="24" t="s">
        <v>430</v>
      </c>
      <c r="F11" s="24" t="s">
        <v>536</v>
      </c>
      <c r="G11" s="51">
        <v>45536</v>
      </c>
      <c r="H11" s="51"/>
      <c r="I11" s="54" t="s">
        <v>649</v>
      </c>
      <c r="J11" s="24"/>
      <c r="K11" s="24" t="s">
        <v>689</v>
      </c>
      <c r="L11" s="24" t="s">
        <v>687</v>
      </c>
      <c r="M11" s="24" t="s">
        <v>653</v>
      </c>
      <c r="N11" s="24" t="s">
        <v>757</v>
      </c>
      <c r="O11" s="52">
        <v>8</v>
      </c>
      <c r="P11" s="24" t="s">
        <v>780</v>
      </c>
      <c r="Q11" s="24">
        <v>202603</v>
      </c>
      <c r="R11" s="24">
        <v>202603</v>
      </c>
      <c r="S11" s="24">
        <v>202603</v>
      </c>
      <c r="T11" s="24" t="s">
        <v>782</v>
      </c>
      <c r="U11" s="24"/>
      <c r="V11" s="76" t="s">
        <v>947</v>
      </c>
      <c r="W11" s="24" t="s">
        <v>783</v>
      </c>
      <c r="X11" s="24">
        <v>6.01</v>
      </c>
      <c r="Y11" s="53">
        <v>51194</v>
      </c>
      <c r="Z11" s="53">
        <v>9388</v>
      </c>
      <c r="AA11" s="53">
        <v>41806</v>
      </c>
      <c r="AB11" s="53">
        <v>51194</v>
      </c>
      <c r="AC11" s="53">
        <v>0</v>
      </c>
      <c r="AD11" s="53">
        <v>0</v>
      </c>
      <c r="AE11" s="53">
        <v>9388</v>
      </c>
      <c r="AF11" s="53">
        <v>0</v>
      </c>
      <c r="AG11" s="53">
        <v>0</v>
      </c>
    </row>
    <row r="12" spans="1:94" x14ac:dyDescent="0.25">
      <c r="A12" s="24" t="s">
        <v>644</v>
      </c>
      <c r="B12" s="24" t="s">
        <v>201</v>
      </c>
      <c r="C12" s="24" t="s">
        <v>202</v>
      </c>
      <c r="D12" s="24" t="s">
        <v>431</v>
      </c>
      <c r="E12" s="24" t="s">
        <v>432</v>
      </c>
      <c r="F12" s="24" t="s">
        <v>537</v>
      </c>
      <c r="G12" s="51">
        <v>45536</v>
      </c>
      <c r="H12" s="51"/>
      <c r="I12" s="54" t="s">
        <v>650</v>
      </c>
      <c r="J12" s="24"/>
      <c r="K12" s="24" t="s">
        <v>690</v>
      </c>
      <c r="L12" s="24" t="s">
        <v>688</v>
      </c>
      <c r="M12" s="24" t="s">
        <v>654</v>
      </c>
      <c r="N12" s="24" t="s">
        <v>757</v>
      </c>
      <c r="O12" s="52">
        <v>8</v>
      </c>
      <c r="P12" s="24" t="s">
        <v>781</v>
      </c>
      <c r="Q12" s="24">
        <v>202603</v>
      </c>
      <c r="R12" s="24">
        <v>202603</v>
      </c>
      <c r="S12" s="24">
        <v>202603</v>
      </c>
      <c r="T12" s="24" t="s">
        <v>782</v>
      </c>
      <c r="U12" s="24"/>
      <c r="V12" s="76" t="s">
        <v>845</v>
      </c>
      <c r="W12" s="24" t="s">
        <v>839</v>
      </c>
      <c r="X12" s="24">
        <v>6.01</v>
      </c>
      <c r="Y12" s="53">
        <v>10212</v>
      </c>
      <c r="Z12" s="53">
        <v>752</v>
      </c>
      <c r="AA12" s="53">
        <v>9460</v>
      </c>
      <c r="AB12" s="53">
        <v>10212</v>
      </c>
      <c r="AC12" s="53">
        <v>0</v>
      </c>
      <c r="AD12" s="53">
        <v>0</v>
      </c>
      <c r="AE12" s="53">
        <v>752</v>
      </c>
      <c r="AF12" s="53">
        <v>0</v>
      </c>
      <c r="AG12" s="53">
        <v>0</v>
      </c>
    </row>
    <row r="13" spans="1:94" x14ac:dyDescent="0.25">
      <c r="A13" s="24" t="s">
        <v>644</v>
      </c>
      <c r="B13" s="24" t="s">
        <v>203</v>
      </c>
      <c r="C13" s="24" t="s">
        <v>204</v>
      </c>
      <c r="D13" s="24" t="s">
        <v>433</v>
      </c>
      <c r="E13" s="24" t="s">
        <v>434</v>
      </c>
      <c r="F13" s="24" t="s">
        <v>538</v>
      </c>
      <c r="G13" s="51">
        <v>45536</v>
      </c>
      <c r="H13" s="51"/>
      <c r="I13" s="54" t="s">
        <v>651</v>
      </c>
      <c r="J13" s="24"/>
      <c r="K13" s="24" t="s">
        <v>692</v>
      </c>
      <c r="L13" s="24" t="s">
        <v>688</v>
      </c>
      <c r="M13" s="24" t="s">
        <v>655</v>
      </c>
      <c r="N13" s="24" t="s">
        <v>758</v>
      </c>
      <c r="O13" s="52">
        <v>8</v>
      </c>
      <c r="P13" s="24" t="s">
        <v>781</v>
      </c>
      <c r="Q13" s="24">
        <v>202603</v>
      </c>
      <c r="R13" s="24">
        <v>202603</v>
      </c>
      <c r="S13" s="24">
        <v>202603</v>
      </c>
      <c r="T13" s="24" t="s">
        <v>782</v>
      </c>
      <c r="U13" s="24"/>
      <c r="V13" s="76" t="s">
        <v>948</v>
      </c>
      <c r="W13" s="24" t="s">
        <v>783</v>
      </c>
      <c r="X13" s="24">
        <v>6.01</v>
      </c>
      <c r="Y13" s="53">
        <v>7866</v>
      </c>
      <c r="Z13" s="53">
        <v>496</v>
      </c>
      <c r="AA13" s="53">
        <v>7370</v>
      </c>
      <c r="AB13" s="53">
        <v>7866</v>
      </c>
      <c r="AC13" s="53">
        <v>0</v>
      </c>
      <c r="AD13" s="53">
        <v>0</v>
      </c>
      <c r="AE13" s="53">
        <v>496</v>
      </c>
      <c r="AF13" s="53">
        <v>0</v>
      </c>
      <c r="AG13" s="53">
        <v>0</v>
      </c>
    </row>
    <row r="14" spans="1:94" x14ac:dyDescent="0.25">
      <c r="A14" s="24" t="s">
        <v>644</v>
      </c>
      <c r="B14" s="24" t="s">
        <v>205</v>
      </c>
      <c r="C14" s="24" t="s">
        <v>206</v>
      </c>
      <c r="D14" s="24" t="s">
        <v>435</v>
      </c>
      <c r="E14" s="24" t="s">
        <v>436</v>
      </c>
      <c r="F14" s="24" t="s">
        <v>539</v>
      </c>
      <c r="G14" s="51">
        <v>45536</v>
      </c>
      <c r="H14" s="51"/>
      <c r="I14" s="54" t="s">
        <v>652</v>
      </c>
      <c r="J14" s="24"/>
      <c r="K14" s="24" t="s">
        <v>692</v>
      </c>
      <c r="L14" s="24" t="s">
        <v>688</v>
      </c>
      <c r="M14" s="24" t="s">
        <v>656</v>
      </c>
      <c r="N14" s="24" t="s">
        <v>759</v>
      </c>
      <c r="O14" s="52">
        <v>8</v>
      </c>
      <c r="P14" s="24" t="s">
        <v>781</v>
      </c>
      <c r="Q14" s="24">
        <v>202603</v>
      </c>
      <c r="R14" s="24">
        <v>202603</v>
      </c>
      <c r="S14" s="24">
        <v>202603</v>
      </c>
      <c r="T14" s="24" t="s">
        <v>782</v>
      </c>
      <c r="U14" s="24"/>
      <c r="V14" s="76">
        <v>1508556130</v>
      </c>
      <c r="W14" s="24" t="s">
        <v>839</v>
      </c>
      <c r="X14" s="24">
        <v>6.01</v>
      </c>
      <c r="Y14" s="53">
        <v>7866</v>
      </c>
      <c r="Z14" s="53">
        <v>496</v>
      </c>
      <c r="AA14" s="53">
        <v>7370</v>
      </c>
      <c r="AB14" s="53">
        <v>7866</v>
      </c>
      <c r="AC14" s="53">
        <v>0</v>
      </c>
      <c r="AD14" s="53">
        <v>0</v>
      </c>
      <c r="AE14" s="53">
        <v>496</v>
      </c>
      <c r="AF14" s="53">
        <v>0</v>
      </c>
      <c r="AG14" s="53">
        <v>0</v>
      </c>
    </row>
    <row r="15" spans="1:94" x14ac:dyDescent="0.25">
      <c r="A15" s="24" t="s">
        <v>644</v>
      </c>
      <c r="B15" s="24" t="s">
        <v>207</v>
      </c>
      <c r="C15" s="24" t="s">
        <v>208</v>
      </c>
      <c r="D15" s="24" t="s">
        <v>437</v>
      </c>
      <c r="E15" s="24" t="s">
        <v>438</v>
      </c>
      <c r="F15" s="24" t="s">
        <v>540</v>
      </c>
      <c r="G15" s="51">
        <v>45536</v>
      </c>
      <c r="H15" s="51"/>
      <c r="I15" s="54" t="s">
        <v>657</v>
      </c>
      <c r="J15" s="24"/>
      <c r="K15" s="24" t="s">
        <v>693</v>
      </c>
      <c r="L15" s="24" t="s">
        <v>687</v>
      </c>
      <c r="M15" s="24" t="s">
        <v>670</v>
      </c>
      <c r="N15" s="24" t="s">
        <v>760</v>
      </c>
      <c r="O15" s="52">
        <v>8</v>
      </c>
      <c r="P15" s="24" t="s">
        <v>780</v>
      </c>
      <c r="Q15" s="24">
        <v>202603</v>
      </c>
      <c r="R15" s="24">
        <v>202603</v>
      </c>
      <c r="S15" s="24">
        <v>202603</v>
      </c>
      <c r="T15" s="24" t="s">
        <v>782</v>
      </c>
      <c r="U15" s="24"/>
      <c r="V15" s="76" t="s">
        <v>842</v>
      </c>
      <c r="W15" s="24" t="s">
        <v>839</v>
      </c>
      <c r="X15" s="24">
        <v>6.01</v>
      </c>
      <c r="Y15" s="53">
        <v>28026</v>
      </c>
      <c r="Z15" s="53">
        <v>4096</v>
      </c>
      <c r="AA15" s="53">
        <v>23930</v>
      </c>
      <c r="AB15" s="53">
        <v>28026</v>
      </c>
      <c r="AC15" s="53">
        <v>0</v>
      </c>
      <c r="AD15" s="53">
        <v>0</v>
      </c>
      <c r="AE15" s="53">
        <v>4096</v>
      </c>
      <c r="AF15" s="53">
        <v>0</v>
      </c>
      <c r="AG15" s="53">
        <v>0</v>
      </c>
    </row>
    <row r="16" spans="1:94" x14ac:dyDescent="0.25">
      <c r="A16" s="24" t="s">
        <v>644</v>
      </c>
      <c r="B16" s="24" t="s">
        <v>209</v>
      </c>
      <c r="C16" s="24" t="s">
        <v>210</v>
      </c>
      <c r="D16" s="24" t="s">
        <v>439</v>
      </c>
      <c r="E16" s="24" t="s">
        <v>435</v>
      </c>
      <c r="F16" s="24" t="s">
        <v>537</v>
      </c>
      <c r="G16" s="51">
        <v>45536</v>
      </c>
      <c r="H16" s="51"/>
      <c r="I16" s="54" t="s">
        <v>652</v>
      </c>
      <c r="J16" s="24"/>
      <c r="K16" s="24" t="s">
        <v>813</v>
      </c>
      <c r="L16" s="24" t="s">
        <v>688</v>
      </c>
      <c r="M16" s="24" t="s">
        <v>656</v>
      </c>
      <c r="N16" s="24" t="s">
        <v>775</v>
      </c>
      <c r="O16" s="52">
        <v>8</v>
      </c>
      <c r="P16" s="24" t="s">
        <v>781</v>
      </c>
      <c r="Q16" s="24">
        <v>202603</v>
      </c>
      <c r="R16" s="24">
        <v>202603</v>
      </c>
      <c r="S16" s="24">
        <v>202603</v>
      </c>
      <c r="T16" s="24" t="s">
        <v>782</v>
      </c>
      <c r="U16" s="24"/>
      <c r="V16" s="76">
        <v>1537061142</v>
      </c>
      <c r="W16" s="24" t="s">
        <v>839</v>
      </c>
      <c r="X16" s="24">
        <v>6.01</v>
      </c>
      <c r="Y16" s="53">
        <v>9150</v>
      </c>
      <c r="Z16" s="53">
        <v>636</v>
      </c>
      <c r="AA16" s="53">
        <v>8514</v>
      </c>
      <c r="AB16" s="53">
        <v>9150</v>
      </c>
      <c r="AC16" s="53">
        <v>0</v>
      </c>
      <c r="AD16" s="53">
        <v>0</v>
      </c>
      <c r="AE16" s="53">
        <v>636</v>
      </c>
      <c r="AF16" s="53">
        <v>0</v>
      </c>
      <c r="AG16" s="53">
        <v>0</v>
      </c>
    </row>
    <row r="17" spans="1:33" x14ac:dyDescent="0.25">
      <c r="A17" s="24" t="s">
        <v>644</v>
      </c>
      <c r="B17" s="24" t="s">
        <v>213</v>
      </c>
      <c r="C17" s="24" t="s">
        <v>214</v>
      </c>
      <c r="D17" s="24" t="s">
        <v>442</v>
      </c>
      <c r="E17" s="24" t="s">
        <v>443</v>
      </c>
      <c r="F17" s="24" t="s">
        <v>542</v>
      </c>
      <c r="G17" s="51">
        <v>45536</v>
      </c>
      <c r="H17" s="51"/>
      <c r="I17" s="54" t="s">
        <v>17</v>
      </c>
      <c r="J17" s="24"/>
      <c r="K17" s="24" t="s">
        <v>694</v>
      </c>
      <c r="L17" s="24" t="s">
        <v>688</v>
      </c>
      <c r="M17" s="24" t="s">
        <v>671</v>
      </c>
      <c r="N17" s="24" t="s">
        <v>761</v>
      </c>
      <c r="O17" s="52">
        <v>8</v>
      </c>
      <c r="P17" s="24" t="s">
        <v>781</v>
      </c>
      <c r="Q17" s="24">
        <v>202603</v>
      </c>
      <c r="R17" s="24">
        <v>202603</v>
      </c>
      <c r="S17" s="24">
        <v>202603</v>
      </c>
      <c r="T17" s="24" t="s">
        <v>782</v>
      </c>
      <c r="U17" s="24"/>
      <c r="V17" s="76">
        <v>1564447702</v>
      </c>
      <c r="W17" s="24" t="s">
        <v>839</v>
      </c>
      <c r="X17" s="24">
        <v>6.01</v>
      </c>
      <c r="Y17" s="53">
        <v>23320</v>
      </c>
      <c r="Z17" s="53">
        <v>3092</v>
      </c>
      <c r="AA17" s="53">
        <v>20228</v>
      </c>
      <c r="AB17" s="53">
        <v>23320</v>
      </c>
      <c r="AC17" s="53">
        <v>0</v>
      </c>
      <c r="AD17" s="53">
        <v>0</v>
      </c>
      <c r="AE17" s="53">
        <v>3092</v>
      </c>
      <c r="AF17" s="53">
        <v>0</v>
      </c>
      <c r="AG17" s="53">
        <v>0</v>
      </c>
    </row>
    <row r="18" spans="1:33" x14ac:dyDescent="0.25">
      <c r="A18" s="24" t="s">
        <v>644</v>
      </c>
      <c r="B18" s="24" t="s">
        <v>215</v>
      </c>
      <c r="C18" s="24" t="s">
        <v>216</v>
      </c>
      <c r="D18" s="24" t="s">
        <v>444</v>
      </c>
      <c r="E18" s="24" t="s">
        <v>445</v>
      </c>
      <c r="F18" s="24" t="s">
        <v>543</v>
      </c>
      <c r="G18" s="51">
        <v>45536</v>
      </c>
      <c r="H18" s="51"/>
      <c r="I18" s="54" t="s">
        <v>665</v>
      </c>
      <c r="J18" s="24"/>
      <c r="K18" s="24" t="s">
        <v>695</v>
      </c>
      <c r="L18" s="24" t="s">
        <v>688</v>
      </c>
      <c r="M18" s="24" t="s">
        <v>682</v>
      </c>
      <c r="N18" s="24" t="s">
        <v>762</v>
      </c>
      <c r="O18" s="52">
        <v>8</v>
      </c>
      <c r="P18" s="24" t="s">
        <v>781</v>
      </c>
      <c r="Q18" s="24">
        <v>202603</v>
      </c>
      <c r="R18" s="24">
        <v>202603</v>
      </c>
      <c r="S18" s="24">
        <v>202603</v>
      </c>
      <c r="T18" s="24" t="s">
        <v>782</v>
      </c>
      <c r="U18" s="24"/>
      <c r="V18" s="76" t="s">
        <v>847</v>
      </c>
      <c r="W18" s="24" t="s">
        <v>839</v>
      </c>
      <c r="X18" s="24">
        <v>6.01</v>
      </c>
      <c r="Y18" s="53">
        <v>11452</v>
      </c>
      <c r="Z18" s="53">
        <v>886</v>
      </c>
      <c r="AA18" s="53">
        <v>10566</v>
      </c>
      <c r="AB18" s="53">
        <v>11452</v>
      </c>
      <c r="AC18" s="53">
        <v>0</v>
      </c>
      <c r="AD18" s="53">
        <v>0</v>
      </c>
      <c r="AE18" s="53">
        <v>886</v>
      </c>
      <c r="AF18" s="53">
        <v>0</v>
      </c>
      <c r="AG18" s="53">
        <v>0</v>
      </c>
    </row>
    <row r="19" spans="1:33" x14ac:dyDescent="0.25">
      <c r="A19" s="24" t="s">
        <v>644</v>
      </c>
      <c r="B19" s="24" t="s">
        <v>217</v>
      </c>
      <c r="C19" s="24" t="s">
        <v>218</v>
      </c>
      <c r="D19" s="24" t="s">
        <v>446</v>
      </c>
      <c r="E19" s="24" t="s">
        <v>447</v>
      </c>
      <c r="F19" s="24" t="s">
        <v>544</v>
      </c>
      <c r="G19" s="51">
        <v>45536</v>
      </c>
      <c r="H19" s="51"/>
      <c r="I19" s="54" t="s">
        <v>651</v>
      </c>
      <c r="J19" s="24"/>
      <c r="K19" s="24" t="s">
        <v>696</v>
      </c>
      <c r="L19" s="24" t="s">
        <v>688</v>
      </c>
      <c r="M19" s="24" t="s">
        <v>655</v>
      </c>
      <c r="N19" s="24" t="s">
        <v>763</v>
      </c>
      <c r="O19" s="52">
        <v>8</v>
      </c>
      <c r="P19" s="24" t="s">
        <v>781</v>
      </c>
      <c r="Q19" s="24">
        <v>202603</v>
      </c>
      <c r="R19" s="24">
        <v>202603</v>
      </c>
      <c r="S19" s="24">
        <v>202603</v>
      </c>
      <c r="T19" s="24" t="s">
        <v>782</v>
      </c>
      <c r="U19" s="24"/>
      <c r="V19" s="76" t="s">
        <v>848</v>
      </c>
      <c r="W19" s="24" t="s">
        <v>839</v>
      </c>
      <c r="X19" s="24">
        <v>6.01</v>
      </c>
      <c r="Y19" s="53">
        <v>6972</v>
      </c>
      <c r="Z19" s="53">
        <v>154</v>
      </c>
      <c r="AA19" s="53">
        <v>6818</v>
      </c>
      <c r="AB19" s="53">
        <v>6972</v>
      </c>
      <c r="AC19" s="53">
        <v>0</v>
      </c>
      <c r="AD19" s="53">
        <v>0</v>
      </c>
      <c r="AE19" s="53">
        <v>154</v>
      </c>
      <c r="AF19" s="53">
        <v>0</v>
      </c>
      <c r="AG19" s="53">
        <v>0</v>
      </c>
    </row>
    <row r="20" spans="1:33" x14ac:dyDescent="0.25">
      <c r="A20" s="24" t="s">
        <v>644</v>
      </c>
      <c r="B20" s="24" t="s">
        <v>219</v>
      </c>
      <c r="C20" s="24" t="s">
        <v>220</v>
      </c>
      <c r="D20" s="24" t="s">
        <v>448</v>
      </c>
      <c r="E20" s="24" t="s">
        <v>449</v>
      </c>
      <c r="F20" s="24" t="s">
        <v>545</v>
      </c>
      <c r="G20" s="51">
        <v>45536</v>
      </c>
      <c r="H20" s="51"/>
      <c r="I20" s="54" t="s">
        <v>652</v>
      </c>
      <c r="J20" s="24"/>
      <c r="K20" s="24" t="s">
        <v>802</v>
      </c>
      <c r="L20" s="24" t="s">
        <v>688</v>
      </c>
      <c r="M20" s="24" t="s">
        <v>656</v>
      </c>
      <c r="N20" s="24" t="s">
        <v>757</v>
      </c>
      <c r="O20" s="52">
        <v>8</v>
      </c>
      <c r="P20" s="24" t="s">
        <v>781</v>
      </c>
      <c r="Q20" s="24">
        <v>202603</v>
      </c>
      <c r="R20" s="24">
        <v>202603</v>
      </c>
      <c r="S20" s="24">
        <v>202603</v>
      </c>
      <c r="T20" s="24" t="s">
        <v>782</v>
      </c>
      <c r="U20" s="24"/>
      <c r="V20" s="76" t="s">
        <v>849</v>
      </c>
      <c r="W20" s="24" t="s">
        <v>839</v>
      </c>
      <c r="X20" s="24">
        <v>6.01</v>
      </c>
      <c r="Y20" s="53">
        <v>7866</v>
      </c>
      <c r="Z20" s="53">
        <v>496</v>
      </c>
      <c r="AA20" s="53">
        <v>7370</v>
      </c>
      <c r="AB20" s="53">
        <v>7866</v>
      </c>
      <c r="AC20" s="53">
        <v>0</v>
      </c>
      <c r="AD20" s="53">
        <v>0</v>
      </c>
      <c r="AE20" s="53">
        <v>496</v>
      </c>
      <c r="AF20" s="53">
        <v>0</v>
      </c>
      <c r="AG20" s="53">
        <v>0</v>
      </c>
    </row>
    <row r="21" spans="1:33" x14ac:dyDescent="0.25">
      <c r="A21" s="24" t="s">
        <v>644</v>
      </c>
      <c r="B21" s="24" t="s">
        <v>221</v>
      </c>
      <c r="C21" s="24" t="s">
        <v>222</v>
      </c>
      <c r="D21" s="24" t="s">
        <v>448</v>
      </c>
      <c r="E21" s="24" t="s">
        <v>452</v>
      </c>
      <c r="F21" s="24" t="s">
        <v>546</v>
      </c>
      <c r="G21" s="51">
        <v>45536</v>
      </c>
      <c r="H21" s="51"/>
      <c r="I21" s="54" t="s">
        <v>652</v>
      </c>
      <c r="J21" s="24"/>
      <c r="K21" s="24" t="s">
        <v>692</v>
      </c>
      <c r="L21" s="24" t="s">
        <v>688</v>
      </c>
      <c r="M21" s="24" t="s">
        <v>656</v>
      </c>
      <c r="N21" s="24" t="s">
        <v>728</v>
      </c>
      <c r="O21" s="52">
        <v>8</v>
      </c>
      <c r="P21" s="24" t="s">
        <v>781</v>
      </c>
      <c r="Q21" s="24">
        <v>202603</v>
      </c>
      <c r="R21" s="24">
        <v>202603</v>
      </c>
      <c r="S21" s="24">
        <v>202603</v>
      </c>
      <c r="T21" s="24" t="s">
        <v>782</v>
      </c>
      <c r="U21" s="24"/>
      <c r="V21" s="76" t="s">
        <v>850</v>
      </c>
      <c r="W21" s="24" t="s">
        <v>839</v>
      </c>
      <c r="X21" s="24">
        <v>6.01</v>
      </c>
      <c r="Y21" s="53">
        <v>7866</v>
      </c>
      <c r="Z21" s="53">
        <v>496</v>
      </c>
      <c r="AA21" s="53">
        <v>7370</v>
      </c>
      <c r="AB21" s="53">
        <v>7866</v>
      </c>
      <c r="AC21" s="53">
        <v>0</v>
      </c>
      <c r="AD21" s="53">
        <v>0</v>
      </c>
      <c r="AE21" s="53">
        <v>496</v>
      </c>
      <c r="AF21" s="53">
        <v>0</v>
      </c>
      <c r="AG21" s="53">
        <v>0</v>
      </c>
    </row>
    <row r="22" spans="1:33" x14ac:dyDescent="0.25">
      <c r="A22" s="24" t="s">
        <v>644</v>
      </c>
      <c r="B22" s="24" t="s">
        <v>223</v>
      </c>
      <c r="C22" s="24" t="s">
        <v>224</v>
      </c>
      <c r="D22" s="24" t="s">
        <v>453</v>
      </c>
      <c r="E22" s="24" t="s">
        <v>454</v>
      </c>
      <c r="F22" s="24" t="s">
        <v>547</v>
      </c>
      <c r="G22" s="51">
        <v>45536</v>
      </c>
      <c r="H22" s="51"/>
      <c r="I22" s="54" t="s">
        <v>652</v>
      </c>
      <c r="J22" s="24"/>
      <c r="K22" s="24" t="s">
        <v>692</v>
      </c>
      <c r="L22" s="24" t="s">
        <v>688</v>
      </c>
      <c r="M22" s="24" t="s">
        <v>656</v>
      </c>
      <c r="N22" s="24" t="s">
        <v>761</v>
      </c>
      <c r="O22" s="52">
        <v>8</v>
      </c>
      <c r="P22" s="24" t="s">
        <v>781</v>
      </c>
      <c r="Q22" s="24">
        <v>202603</v>
      </c>
      <c r="R22" s="24">
        <v>202603</v>
      </c>
      <c r="S22" s="24">
        <v>202603</v>
      </c>
      <c r="T22" s="24" t="s">
        <v>787</v>
      </c>
      <c r="U22" s="24">
        <v>91</v>
      </c>
      <c r="V22" s="76" t="s">
        <v>851</v>
      </c>
      <c r="W22" s="24" t="s">
        <v>839</v>
      </c>
      <c r="X22" s="24">
        <v>6.01</v>
      </c>
      <c r="Y22" s="53">
        <v>11515</v>
      </c>
      <c r="Z22" s="53">
        <v>1515</v>
      </c>
      <c r="AA22" s="53">
        <v>10000</v>
      </c>
      <c r="AB22" s="53">
        <v>830</v>
      </c>
      <c r="AC22" s="53">
        <v>0</v>
      </c>
      <c r="AD22" s="53">
        <v>10685</v>
      </c>
      <c r="AE22" s="53">
        <v>1515</v>
      </c>
      <c r="AF22" s="53">
        <v>0</v>
      </c>
      <c r="AG22" s="53">
        <v>0</v>
      </c>
    </row>
    <row r="23" spans="1:33" x14ac:dyDescent="0.25">
      <c r="A23" s="24" t="s">
        <v>644</v>
      </c>
      <c r="B23" s="24" t="s">
        <v>225</v>
      </c>
      <c r="C23" s="24" t="s">
        <v>226</v>
      </c>
      <c r="D23" s="24" t="s">
        <v>455</v>
      </c>
      <c r="E23" s="24" t="s">
        <v>456</v>
      </c>
      <c r="F23" s="24" t="s">
        <v>548</v>
      </c>
      <c r="G23" s="51">
        <v>45536</v>
      </c>
      <c r="H23" s="51"/>
      <c r="I23" s="54" t="s">
        <v>652</v>
      </c>
      <c r="J23" s="24"/>
      <c r="K23" s="24" t="s">
        <v>692</v>
      </c>
      <c r="L23" s="24" t="s">
        <v>688</v>
      </c>
      <c r="M23" s="24" t="s">
        <v>656</v>
      </c>
      <c r="N23" s="24" t="s">
        <v>761</v>
      </c>
      <c r="O23" s="52">
        <v>8</v>
      </c>
      <c r="P23" s="24" t="s">
        <v>781</v>
      </c>
      <c r="Q23" s="24">
        <v>202603</v>
      </c>
      <c r="R23" s="24">
        <v>202603</v>
      </c>
      <c r="S23" s="24">
        <v>202603</v>
      </c>
      <c r="T23" s="24" t="s">
        <v>782</v>
      </c>
      <c r="U23" s="24"/>
      <c r="V23" s="76" t="s">
        <v>852</v>
      </c>
      <c r="W23" s="24" t="s">
        <v>839</v>
      </c>
      <c r="X23" s="24">
        <v>6.01</v>
      </c>
      <c r="Y23" s="53">
        <v>7866</v>
      </c>
      <c r="Z23" s="53">
        <v>496</v>
      </c>
      <c r="AA23" s="53">
        <v>7370</v>
      </c>
      <c r="AB23" s="53">
        <v>7866</v>
      </c>
      <c r="AC23" s="53">
        <v>0</v>
      </c>
      <c r="AD23" s="53">
        <v>0</v>
      </c>
      <c r="AE23" s="53">
        <v>496</v>
      </c>
      <c r="AF23" s="53">
        <v>0</v>
      </c>
      <c r="AG23" s="53">
        <v>0</v>
      </c>
    </row>
    <row r="24" spans="1:33" x14ac:dyDescent="0.25">
      <c r="A24" s="24" t="s">
        <v>644</v>
      </c>
      <c r="B24" s="24" t="s">
        <v>227</v>
      </c>
      <c r="C24" s="24" t="s">
        <v>228</v>
      </c>
      <c r="D24" s="24" t="s">
        <v>457</v>
      </c>
      <c r="E24" s="24" t="s">
        <v>458</v>
      </c>
      <c r="F24" s="24" t="s">
        <v>549</v>
      </c>
      <c r="G24" s="51">
        <v>45536</v>
      </c>
      <c r="H24" s="51"/>
      <c r="I24" s="54" t="s">
        <v>652</v>
      </c>
      <c r="J24" s="24"/>
      <c r="K24" s="24" t="s">
        <v>692</v>
      </c>
      <c r="L24" s="24" t="s">
        <v>688</v>
      </c>
      <c r="M24" s="24" t="s">
        <v>656</v>
      </c>
      <c r="N24" s="24" t="s">
        <v>765</v>
      </c>
      <c r="O24" s="52">
        <v>8</v>
      </c>
      <c r="P24" s="24" t="s">
        <v>781</v>
      </c>
      <c r="Q24" s="24">
        <v>202603</v>
      </c>
      <c r="R24" s="24">
        <v>202603</v>
      </c>
      <c r="S24" s="24">
        <v>202603</v>
      </c>
      <c r="T24" s="24" t="s">
        <v>782</v>
      </c>
      <c r="U24" s="24"/>
      <c r="V24" s="76" t="s">
        <v>853</v>
      </c>
      <c r="W24" s="24" t="s">
        <v>839</v>
      </c>
      <c r="X24" s="24">
        <v>6.01</v>
      </c>
      <c r="Y24" s="53">
        <v>7866</v>
      </c>
      <c r="Z24" s="53">
        <v>496</v>
      </c>
      <c r="AA24" s="53">
        <v>7370</v>
      </c>
      <c r="AB24" s="53">
        <v>7866</v>
      </c>
      <c r="AC24" s="53">
        <v>0</v>
      </c>
      <c r="AD24" s="53">
        <v>0</v>
      </c>
      <c r="AE24" s="53">
        <v>496</v>
      </c>
      <c r="AF24" s="53">
        <v>0</v>
      </c>
      <c r="AG24" s="53">
        <v>0</v>
      </c>
    </row>
    <row r="25" spans="1:33" x14ac:dyDescent="0.25">
      <c r="A25" s="24" t="s">
        <v>644</v>
      </c>
      <c r="B25" s="24" t="s">
        <v>229</v>
      </c>
      <c r="C25" s="24" t="s">
        <v>230</v>
      </c>
      <c r="D25" s="24" t="s">
        <v>432</v>
      </c>
      <c r="E25" s="24" t="s">
        <v>430</v>
      </c>
      <c r="F25" s="24" t="s">
        <v>550</v>
      </c>
      <c r="G25" s="51">
        <v>45536</v>
      </c>
      <c r="H25" s="51"/>
      <c r="I25" s="54" t="s">
        <v>658</v>
      </c>
      <c r="J25" s="24"/>
      <c r="K25" s="24" t="s">
        <v>697</v>
      </c>
      <c r="L25" s="24" t="s">
        <v>688</v>
      </c>
      <c r="M25" s="24" t="s">
        <v>672</v>
      </c>
      <c r="N25" s="24" t="s">
        <v>766</v>
      </c>
      <c r="O25" s="52">
        <v>8</v>
      </c>
      <c r="P25" s="24" t="s">
        <v>781</v>
      </c>
      <c r="Q25" s="24">
        <v>202603</v>
      </c>
      <c r="R25" s="24">
        <v>202603</v>
      </c>
      <c r="S25" s="24">
        <v>202603</v>
      </c>
      <c r="T25" s="24" t="s">
        <v>782</v>
      </c>
      <c r="U25" s="24"/>
      <c r="V25" s="76" t="s">
        <v>854</v>
      </c>
      <c r="W25" s="24" t="s">
        <v>839</v>
      </c>
      <c r="X25" s="24">
        <v>6.01</v>
      </c>
      <c r="Y25" s="53">
        <v>8920</v>
      </c>
      <c r="Z25" s="53">
        <v>612</v>
      </c>
      <c r="AA25" s="53">
        <v>8308</v>
      </c>
      <c r="AB25" s="53">
        <v>8920</v>
      </c>
      <c r="AC25" s="53">
        <v>0</v>
      </c>
      <c r="AD25" s="53">
        <v>0</v>
      </c>
      <c r="AE25" s="53">
        <v>612</v>
      </c>
      <c r="AF25" s="53">
        <v>0</v>
      </c>
      <c r="AG25" s="53">
        <v>0</v>
      </c>
    </row>
    <row r="26" spans="1:33" x14ac:dyDescent="0.25">
      <c r="A26" s="24" t="s">
        <v>644</v>
      </c>
      <c r="B26" s="24" t="s">
        <v>231</v>
      </c>
      <c r="C26" s="24" t="s">
        <v>232</v>
      </c>
      <c r="D26" s="24" t="s">
        <v>459</v>
      </c>
      <c r="E26" s="24" t="s">
        <v>460</v>
      </c>
      <c r="F26" s="24" t="s">
        <v>551</v>
      </c>
      <c r="G26" s="51">
        <v>45536</v>
      </c>
      <c r="H26" s="51"/>
      <c r="I26" s="54" t="s">
        <v>650</v>
      </c>
      <c r="J26" s="24"/>
      <c r="K26" s="24" t="s">
        <v>751</v>
      </c>
      <c r="L26" s="24" t="s">
        <v>688</v>
      </c>
      <c r="M26" s="24" t="s">
        <v>654</v>
      </c>
      <c r="N26" s="24" t="s">
        <v>778</v>
      </c>
      <c r="O26" s="52">
        <v>8</v>
      </c>
      <c r="P26" s="24" t="s">
        <v>781</v>
      </c>
      <c r="Q26" s="24">
        <v>202603</v>
      </c>
      <c r="R26" s="24">
        <v>202603</v>
      </c>
      <c r="S26" s="24">
        <v>202603</v>
      </c>
      <c r="T26" s="24" t="s">
        <v>782</v>
      </c>
      <c r="U26" s="24"/>
      <c r="V26" s="76">
        <v>1591468507</v>
      </c>
      <c r="W26" s="24" t="s">
        <v>839</v>
      </c>
      <c r="X26" s="24">
        <v>6.01</v>
      </c>
      <c r="Y26" s="53">
        <v>9251</v>
      </c>
      <c r="Z26" s="53">
        <v>648</v>
      </c>
      <c r="AA26" s="53">
        <v>8603</v>
      </c>
      <c r="AB26" s="53">
        <v>9251</v>
      </c>
      <c r="AC26" s="53">
        <v>0</v>
      </c>
      <c r="AD26" s="53">
        <v>0</v>
      </c>
      <c r="AE26" s="53">
        <v>648</v>
      </c>
      <c r="AF26" s="53">
        <v>0</v>
      </c>
      <c r="AG26" s="53">
        <v>0</v>
      </c>
    </row>
    <row r="27" spans="1:33" x14ac:dyDescent="0.25">
      <c r="A27" s="24" t="s">
        <v>644</v>
      </c>
      <c r="B27" s="24" t="s">
        <v>233</v>
      </c>
      <c r="C27" s="24" t="s">
        <v>234</v>
      </c>
      <c r="D27" s="24" t="s">
        <v>461</v>
      </c>
      <c r="E27" s="24" t="s">
        <v>460</v>
      </c>
      <c r="F27" s="24" t="s">
        <v>552</v>
      </c>
      <c r="G27" s="51">
        <v>45536</v>
      </c>
      <c r="H27" s="51"/>
      <c r="I27" s="54" t="s">
        <v>660</v>
      </c>
      <c r="J27" s="24"/>
      <c r="K27" s="24" t="s">
        <v>698</v>
      </c>
      <c r="L27" s="24" t="s">
        <v>688</v>
      </c>
      <c r="M27" s="24" t="s">
        <v>677</v>
      </c>
      <c r="N27" s="24" t="s">
        <v>768</v>
      </c>
      <c r="O27" s="52">
        <v>8</v>
      </c>
      <c r="P27" s="24" t="s">
        <v>781</v>
      </c>
      <c r="Q27" s="24">
        <v>202603</v>
      </c>
      <c r="R27" s="24">
        <v>202603</v>
      </c>
      <c r="S27" s="24">
        <v>202603</v>
      </c>
      <c r="T27" s="24" t="s">
        <v>782</v>
      </c>
      <c r="U27" s="24"/>
      <c r="V27" s="76" t="s">
        <v>855</v>
      </c>
      <c r="W27" s="24" t="s">
        <v>839</v>
      </c>
      <c r="X27" s="24">
        <v>6.01</v>
      </c>
      <c r="Y27" s="53">
        <v>9620</v>
      </c>
      <c r="Z27" s="53">
        <v>688</v>
      </c>
      <c r="AA27" s="53">
        <v>8932</v>
      </c>
      <c r="AB27" s="53">
        <v>9620</v>
      </c>
      <c r="AC27" s="53">
        <v>0</v>
      </c>
      <c r="AD27" s="53">
        <v>0</v>
      </c>
      <c r="AE27" s="53">
        <v>688</v>
      </c>
      <c r="AF27" s="53">
        <v>0</v>
      </c>
      <c r="AG27" s="53">
        <v>0</v>
      </c>
    </row>
    <row r="28" spans="1:33" ht="14.4" x14ac:dyDescent="0.3">
      <c r="A28" s="24" t="s">
        <v>644</v>
      </c>
      <c r="B28" s="24" t="s">
        <v>235</v>
      </c>
      <c r="C28" s="24" t="s">
        <v>236</v>
      </c>
      <c r="D28" s="24" t="s">
        <v>462</v>
      </c>
      <c r="E28" s="24" t="s">
        <v>463</v>
      </c>
      <c r="F28" s="24" t="s">
        <v>553</v>
      </c>
      <c r="G28" s="51">
        <v>45536</v>
      </c>
      <c r="H28" s="51"/>
      <c r="I28" s="54" t="s">
        <v>821</v>
      </c>
      <c r="J28" s="24"/>
      <c r="K28" s="24" t="s">
        <v>699</v>
      </c>
      <c r="L28" s="24" t="s">
        <v>687</v>
      </c>
      <c r="M28" s="24" t="s">
        <v>673</v>
      </c>
      <c r="N28" s="24" t="s">
        <v>699</v>
      </c>
      <c r="O28" s="52">
        <v>8</v>
      </c>
      <c r="P28" s="24" t="s">
        <v>780</v>
      </c>
      <c r="Q28" s="24">
        <v>202603</v>
      </c>
      <c r="R28" s="24">
        <v>202603</v>
      </c>
      <c r="S28" s="24">
        <v>202603</v>
      </c>
      <c r="T28" s="24" t="s">
        <v>782</v>
      </c>
      <c r="U28" s="24"/>
      <c r="V28" s="77" t="s">
        <v>939</v>
      </c>
      <c r="W28" s="24" t="s">
        <v>839</v>
      </c>
      <c r="X28" s="24">
        <v>6.01</v>
      </c>
      <c r="Y28" s="53">
        <v>10856</v>
      </c>
      <c r="Z28" s="53">
        <v>822</v>
      </c>
      <c r="AA28" s="53">
        <v>10034</v>
      </c>
      <c r="AB28" s="53">
        <v>10817</v>
      </c>
      <c r="AC28" s="53">
        <v>39</v>
      </c>
      <c r="AD28" s="53">
        <v>0</v>
      </c>
      <c r="AE28" s="53">
        <v>822</v>
      </c>
      <c r="AF28" s="53">
        <v>0</v>
      </c>
      <c r="AG28" s="53">
        <v>0</v>
      </c>
    </row>
    <row r="29" spans="1:33" x14ac:dyDescent="0.25">
      <c r="A29" s="24" t="s">
        <v>644</v>
      </c>
      <c r="B29" s="24" t="s">
        <v>237</v>
      </c>
      <c r="C29" s="24" t="s">
        <v>238</v>
      </c>
      <c r="D29" s="24" t="s">
        <v>444</v>
      </c>
      <c r="E29" s="24" t="s">
        <v>464</v>
      </c>
      <c r="F29" s="24" t="s">
        <v>554</v>
      </c>
      <c r="G29" s="51">
        <v>45536</v>
      </c>
      <c r="H29" s="51"/>
      <c r="I29" s="54" t="s">
        <v>821</v>
      </c>
      <c r="J29" s="24"/>
      <c r="K29" s="24" t="s">
        <v>700</v>
      </c>
      <c r="L29" s="24" t="s">
        <v>687</v>
      </c>
      <c r="M29" s="24" t="s">
        <v>673</v>
      </c>
      <c r="N29" s="24" t="s">
        <v>769</v>
      </c>
      <c r="O29" s="52">
        <v>8</v>
      </c>
      <c r="P29" s="24" t="s">
        <v>780</v>
      </c>
      <c r="Q29" s="24">
        <v>202603</v>
      </c>
      <c r="R29" s="24">
        <v>202603</v>
      </c>
      <c r="S29" s="24">
        <v>202603</v>
      </c>
      <c r="T29" s="24" t="s">
        <v>782</v>
      </c>
      <c r="U29" s="24"/>
      <c r="V29" s="76" t="s">
        <v>856</v>
      </c>
      <c r="W29" s="24" t="s">
        <v>839</v>
      </c>
      <c r="X29" s="24">
        <v>6.01</v>
      </c>
      <c r="Y29" s="53">
        <v>22350</v>
      </c>
      <c r="Z29" s="53">
        <v>2884</v>
      </c>
      <c r="AA29" s="53">
        <v>19466</v>
      </c>
      <c r="AB29" s="53">
        <v>22350</v>
      </c>
      <c r="AC29" s="53">
        <v>0</v>
      </c>
      <c r="AD29" s="53">
        <v>0</v>
      </c>
      <c r="AE29" s="53">
        <v>2884</v>
      </c>
      <c r="AF29" s="53">
        <v>0</v>
      </c>
      <c r="AG29" s="53">
        <v>0</v>
      </c>
    </row>
    <row r="30" spans="1:33" x14ac:dyDescent="0.25">
      <c r="A30" s="24" t="s">
        <v>644</v>
      </c>
      <c r="B30" s="24" t="s">
        <v>239</v>
      </c>
      <c r="C30" s="24" t="s">
        <v>240</v>
      </c>
      <c r="D30" s="24" t="s">
        <v>444</v>
      </c>
      <c r="E30" s="24" t="s">
        <v>430</v>
      </c>
      <c r="F30" s="24" t="s">
        <v>555</v>
      </c>
      <c r="G30" s="51">
        <v>45536</v>
      </c>
      <c r="H30" s="51"/>
      <c r="I30" s="54" t="s">
        <v>821</v>
      </c>
      <c r="J30" s="24"/>
      <c r="K30" s="24" t="s">
        <v>701</v>
      </c>
      <c r="L30" s="24" t="s">
        <v>687</v>
      </c>
      <c r="M30" s="24" t="s">
        <v>673</v>
      </c>
      <c r="N30" s="24" t="s">
        <v>769</v>
      </c>
      <c r="O30" s="52">
        <v>8</v>
      </c>
      <c r="P30" s="24" t="s">
        <v>780</v>
      </c>
      <c r="Q30" s="24">
        <v>202603</v>
      </c>
      <c r="R30" s="24">
        <v>202603</v>
      </c>
      <c r="S30" s="24">
        <v>202603</v>
      </c>
      <c r="T30" s="24" t="s">
        <v>782</v>
      </c>
      <c r="U30" s="24"/>
      <c r="V30" s="76" t="s">
        <v>857</v>
      </c>
      <c r="W30" s="24" t="s">
        <v>839</v>
      </c>
      <c r="X30" s="24">
        <v>6.01</v>
      </c>
      <c r="Y30" s="53">
        <v>22350</v>
      </c>
      <c r="Z30" s="53">
        <v>2884</v>
      </c>
      <c r="AA30" s="53">
        <v>19466</v>
      </c>
      <c r="AB30" s="53">
        <v>22350</v>
      </c>
      <c r="AC30" s="53">
        <v>0</v>
      </c>
      <c r="AD30" s="53">
        <v>0</v>
      </c>
      <c r="AE30" s="53">
        <v>2884</v>
      </c>
      <c r="AF30" s="53">
        <v>0</v>
      </c>
      <c r="AG30" s="53">
        <v>0</v>
      </c>
    </row>
    <row r="31" spans="1:33" x14ac:dyDescent="0.25">
      <c r="A31" s="24" t="s">
        <v>644</v>
      </c>
      <c r="B31" s="24" t="s">
        <v>241</v>
      </c>
      <c r="C31" s="24" t="s">
        <v>242</v>
      </c>
      <c r="D31" s="24" t="s">
        <v>465</v>
      </c>
      <c r="E31" s="24" t="s">
        <v>466</v>
      </c>
      <c r="F31" s="24" t="s">
        <v>556</v>
      </c>
      <c r="G31" s="51">
        <v>45536</v>
      </c>
      <c r="H31" s="51"/>
      <c r="I31" s="54" t="s">
        <v>821</v>
      </c>
      <c r="J31" s="24"/>
      <c r="K31" s="24" t="s">
        <v>702</v>
      </c>
      <c r="L31" s="24" t="s">
        <v>687</v>
      </c>
      <c r="M31" s="24" t="s">
        <v>673</v>
      </c>
      <c r="N31" s="24" t="s">
        <v>769</v>
      </c>
      <c r="O31" s="52">
        <v>8</v>
      </c>
      <c r="P31" s="24" t="s">
        <v>780</v>
      </c>
      <c r="Q31" s="24">
        <v>202603</v>
      </c>
      <c r="R31" s="24">
        <v>202603</v>
      </c>
      <c r="S31" s="24">
        <v>202603</v>
      </c>
      <c r="T31" s="24" t="s">
        <v>782</v>
      </c>
      <c r="U31" s="24"/>
      <c r="V31" s="76" t="s">
        <v>858</v>
      </c>
      <c r="W31" s="24" t="s">
        <v>839</v>
      </c>
      <c r="X31" s="24">
        <v>6.01</v>
      </c>
      <c r="Y31" s="53">
        <v>22350</v>
      </c>
      <c r="Z31" s="53">
        <v>2884</v>
      </c>
      <c r="AA31" s="53">
        <v>19466</v>
      </c>
      <c r="AB31" s="53">
        <v>22350</v>
      </c>
      <c r="AC31" s="53">
        <v>0</v>
      </c>
      <c r="AD31" s="53">
        <v>0</v>
      </c>
      <c r="AE31" s="53">
        <v>2884</v>
      </c>
      <c r="AF31" s="53">
        <v>0</v>
      </c>
      <c r="AG31" s="53">
        <v>0</v>
      </c>
    </row>
    <row r="32" spans="1:33" x14ac:dyDescent="0.25">
      <c r="A32" s="24" t="s">
        <v>644</v>
      </c>
      <c r="B32" s="24" t="s">
        <v>243</v>
      </c>
      <c r="C32" s="24" t="s">
        <v>244</v>
      </c>
      <c r="D32" s="24" t="s">
        <v>467</v>
      </c>
      <c r="E32" s="24" t="s">
        <v>430</v>
      </c>
      <c r="F32" s="24" t="s">
        <v>557</v>
      </c>
      <c r="G32" s="51">
        <v>45536</v>
      </c>
      <c r="H32" s="51"/>
      <c r="I32" s="54" t="s">
        <v>821</v>
      </c>
      <c r="J32" s="24"/>
      <c r="K32" s="24" t="s">
        <v>703</v>
      </c>
      <c r="L32" s="24" t="s">
        <v>687</v>
      </c>
      <c r="M32" s="24" t="s">
        <v>673</v>
      </c>
      <c r="N32" s="24" t="s">
        <v>769</v>
      </c>
      <c r="O32" s="52">
        <v>8</v>
      </c>
      <c r="P32" s="24" t="s">
        <v>780</v>
      </c>
      <c r="Q32" s="24">
        <v>202603</v>
      </c>
      <c r="R32" s="24">
        <v>202603</v>
      </c>
      <c r="S32" s="24">
        <v>202603</v>
      </c>
      <c r="T32" s="24" t="s">
        <v>782</v>
      </c>
      <c r="U32" s="24"/>
      <c r="V32" s="76" t="s">
        <v>859</v>
      </c>
      <c r="W32" s="24" t="s">
        <v>839</v>
      </c>
      <c r="X32" s="24">
        <v>6.01</v>
      </c>
      <c r="Y32" s="53">
        <v>22350</v>
      </c>
      <c r="Z32" s="53">
        <v>2884</v>
      </c>
      <c r="AA32" s="53">
        <v>19466</v>
      </c>
      <c r="AB32" s="53">
        <v>22350</v>
      </c>
      <c r="AC32" s="53">
        <v>0</v>
      </c>
      <c r="AD32" s="53">
        <v>0</v>
      </c>
      <c r="AE32" s="53">
        <v>2884</v>
      </c>
      <c r="AF32" s="53">
        <v>0</v>
      </c>
      <c r="AG32" s="53">
        <v>0</v>
      </c>
    </row>
    <row r="33" spans="1:33" x14ac:dyDescent="0.25">
      <c r="A33" s="24" t="s">
        <v>644</v>
      </c>
      <c r="B33" s="24" t="s">
        <v>245</v>
      </c>
      <c r="C33" s="24" t="s">
        <v>246</v>
      </c>
      <c r="D33" s="24" t="s">
        <v>448</v>
      </c>
      <c r="E33" s="24" t="s">
        <v>432</v>
      </c>
      <c r="F33" s="24" t="s">
        <v>558</v>
      </c>
      <c r="G33" s="51">
        <v>45536</v>
      </c>
      <c r="H33" s="51"/>
      <c r="I33" s="54" t="s">
        <v>821</v>
      </c>
      <c r="J33" s="24"/>
      <c r="K33" s="24" t="s">
        <v>704</v>
      </c>
      <c r="L33" s="24" t="s">
        <v>687</v>
      </c>
      <c r="M33" s="24" t="s">
        <v>673</v>
      </c>
      <c r="N33" s="24" t="s">
        <v>769</v>
      </c>
      <c r="O33" s="52">
        <v>8</v>
      </c>
      <c r="P33" s="24" t="s">
        <v>780</v>
      </c>
      <c r="Q33" s="24">
        <v>202603</v>
      </c>
      <c r="R33" s="24">
        <v>202603</v>
      </c>
      <c r="S33" s="24">
        <v>202603</v>
      </c>
      <c r="T33" s="24" t="s">
        <v>782</v>
      </c>
      <c r="U33" s="24"/>
      <c r="V33" s="76" t="s">
        <v>860</v>
      </c>
      <c r="W33" s="24" t="s">
        <v>839</v>
      </c>
      <c r="X33" s="24">
        <v>6.01</v>
      </c>
      <c r="Y33" s="53">
        <v>22350</v>
      </c>
      <c r="Z33" s="53">
        <v>2884</v>
      </c>
      <c r="AA33" s="53">
        <v>19466</v>
      </c>
      <c r="AB33" s="53">
        <v>22350</v>
      </c>
      <c r="AC33" s="53">
        <v>0</v>
      </c>
      <c r="AD33" s="53">
        <v>0</v>
      </c>
      <c r="AE33" s="53">
        <v>2884</v>
      </c>
      <c r="AF33" s="53">
        <v>0</v>
      </c>
      <c r="AG33" s="53">
        <v>0</v>
      </c>
    </row>
    <row r="34" spans="1:33" x14ac:dyDescent="0.25">
      <c r="A34" s="24" t="s">
        <v>644</v>
      </c>
      <c r="B34" s="24" t="s">
        <v>247</v>
      </c>
      <c r="C34" s="24" t="s">
        <v>248</v>
      </c>
      <c r="D34" s="24" t="s">
        <v>429</v>
      </c>
      <c r="E34" s="24" t="s">
        <v>468</v>
      </c>
      <c r="F34" s="24" t="s">
        <v>559</v>
      </c>
      <c r="G34" s="51">
        <v>45536</v>
      </c>
      <c r="H34" s="51"/>
      <c r="I34" s="54" t="s">
        <v>821</v>
      </c>
      <c r="J34" s="24"/>
      <c r="K34" s="24" t="s">
        <v>705</v>
      </c>
      <c r="L34" s="24" t="s">
        <v>687</v>
      </c>
      <c r="M34" s="24" t="s">
        <v>673</v>
      </c>
      <c r="N34" s="24" t="s">
        <v>769</v>
      </c>
      <c r="O34" s="52">
        <v>8</v>
      </c>
      <c r="P34" s="24" t="s">
        <v>780</v>
      </c>
      <c r="Q34" s="24">
        <v>202603</v>
      </c>
      <c r="R34" s="24">
        <v>202603</v>
      </c>
      <c r="S34" s="24">
        <v>202603</v>
      </c>
      <c r="T34" s="24" t="s">
        <v>782</v>
      </c>
      <c r="U34" s="24"/>
      <c r="V34" s="76" t="s">
        <v>861</v>
      </c>
      <c r="W34" s="24" t="s">
        <v>839</v>
      </c>
      <c r="X34" s="24">
        <v>6.01</v>
      </c>
      <c r="Y34" s="53">
        <v>22350</v>
      </c>
      <c r="Z34" s="53">
        <v>2884</v>
      </c>
      <c r="AA34" s="53">
        <v>19466</v>
      </c>
      <c r="AB34" s="53">
        <v>22350</v>
      </c>
      <c r="AC34" s="53">
        <v>0</v>
      </c>
      <c r="AD34" s="53">
        <v>0</v>
      </c>
      <c r="AE34" s="53">
        <v>2884</v>
      </c>
      <c r="AF34" s="53">
        <v>0</v>
      </c>
      <c r="AG34" s="53">
        <v>0</v>
      </c>
    </row>
    <row r="35" spans="1:33" x14ac:dyDescent="0.25">
      <c r="A35" s="24" t="s">
        <v>644</v>
      </c>
      <c r="B35" s="24" t="s">
        <v>249</v>
      </c>
      <c r="C35" s="24" t="s">
        <v>250</v>
      </c>
      <c r="D35" s="24" t="s">
        <v>430</v>
      </c>
      <c r="E35" s="24" t="s">
        <v>460</v>
      </c>
      <c r="F35" s="24" t="s">
        <v>560</v>
      </c>
      <c r="G35" s="51">
        <v>45536</v>
      </c>
      <c r="H35" s="51"/>
      <c r="I35" s="54" t="s">
        <v>821</v>
      </c>
      <c r="J35" s="24"/>
      <c r="K35" s="24" t="s">
        <v>706</v>
      </c>
      <c r="L35" s="24" t="s">
        <v>687</v>
      </c>
      <c r="M35" s="24" t="s">
        <v>673</v>
      </c>
      <c r="N35" s="24" t="s">
        <v>769</v>
      </c>
      <c r="O35" s="52">
        <v>8</v>
      </c>
      <c r="P35" s="24" t="s">
        <v>780</v>
      </c>
      <c r="Q35" s="24">
        <v>202603</v>
      </c>
      <c r="R35" s="24">
        <v>202603</v>
      </c>
      <c r="S35" s="24">
        <v>202603</v>
      </c>
      <c r="T35" s="24" t="s">
        <v>782</v>
      </c>
      <c r="U35" s="24"/>
      <c r="V35" s="76">
        <v>1507419774</v>
      </c>
      <c r="W35" s="24" t="s">
        <v>839</v>
      </c>
      <c r="X35" s="24">
        <v>6.01</v>
      </c>
      <c r="Y35" s="53">
        <v>22350</v>
      </c>
      <c r="Z35" s="53">
        <v>2884</v>
      </c>
      <c r="AA35" s="53">
        <v>19466</v>
      </c>
      <c r="AB35" s="53">
        <v>22350</v>
      </c>
      <c r="AC35" s="53">
        <v>0</v>
      </c>
      <c r="AD35" s="53">
        <v>0</v>
      </c>
      <c r="AE35" s="53">
        <v>2884</v>
      </c>
      <c r="AF35" s="53">
        <v>0</v>
      </c>
      <c r="AG35" s="53">
        <v>0</v>
      </c>
    </row>
    <row r="36" spans="1:33" x14ac:dyDescent="0.25">
      <c r="A36" s="24" t="s">
        <v>644</v>
      </c>
      <c r="B36" s="24" t="s">
        <v>251</v>
      </c>
      <c r="C36" s="24" t="s">
        <v>252</v>
      </c>
      <c r="D36" s="24" t="s">
        <v>469</v>
      </c>
      <c r="E36" s="24" t="s">
        <v>470</v>
      </c>
      <c r="F36" s="24" t="s">
        <v>561</v>
      </c>
      <c r="G36" s="51">
        <v>45536</v>
      </c>
      <c r="H36" s="51"/>
      <c r="I36" s="54" t="s">
        <v>822</v>
      </c>
      <c r="J36" s="24"/>
      <c r="K36" s="24" t="s">
        <v>707</v>
      </c>
      <c r="L36" s="24" t="s">
        <v>687</v>
      </c>
      <c r="M36" s="24" t="s">
        <v>674</v>
      </c>
      <c r="N36" s="24" t="s">
        <v>770</v>
      </c>
      <c r="O36" s="52">
        <v>8</v>
      </c>
      <c r="P36" s="24" t="s">
        <v>780</v>
      </c>
      <c r="Q36" s="24">
        <v>202603</v>
      </c>
      <c r="R36" s="24">
        <v>202603</v>
      </c>
      <c r="S36" s="24">
        <v>202603</v>
      </c>
      <c r="T36" s="24" t="s">
        <v>782</v>
      </c>
      <c r="U36" s="24"/>
      <c r="V36" s="76" t="s">
        <v>862</v>
      </c>
      <c r="W36" s="24" t="s">
        <v>839</v>
      </c>
      <c r="X36" s="24">
        <v>6.01</v>
      </c>
      <c r="Y36" s="53">
        <v>22778</v>
      </c>
      <c r="Z36" s="53">
        <v>2976</v>
      </c>
      <c r="AA36" s="53">
        <v>19802</v>
      </c>
      <c r="AB36" s="53">
        <v>22778</v>
      </c>
      <c r="AC36" s="53">
        <v>0</v>
      </c>
      <c r="AD36" s="53">
        <v>0</v>
      </c>
      <c r="AE36" s="53">
        <v>2976</v>
      </c>
      <c r="AF36" s="53">
        <v>0</v>
      </c>
      <c r="AG36" s="53">
        <v>0</v>
      </c>
    </row>
    <row r="37" spans="1:33" x14ac:dyDescent="0.25">
      <c r="A37" s="24" t="s">
        <v>644</v>
      </c>
      <c r="B37" s="24" t="s">
        <v>253</v>
      </c>
      <c r="C37" s="24" t="s">
        <v>254</v>
      </c>
      <c r="D37" s="24" t="s">
        <v>460</v>
      </c>
      <c r="E37" s="24" t="s">
        <v>448</v>
      </c>
      <c r="F37" s="24" t="s">
        <v>562</v>
      </c>
      <c r="G37" s="51">
        <v>45536</v>
      </c>
      <c r="H37" s="51"/>
      <c r="I37" s="54" t="s">
        <v>822</v>
      </c>
      <c r="J37" s="24"/>
      <c r="K37" s="24" t="s">
        <v>708</v>
      </c>
      <c r="L37" s="24" t="s">
        <v>687</v>
      </c>
      <c r="M37" s="24" t="s">
        <v>674</v>
      </c>
      <c r="N37" s="24" t="s">
        <v>770</v>
      </c>
      <c r="O37" s="52">
        <v>8</v>
      </c>
      <c r="P37" s="24" t="s">
        <v>780</v>
      </c>
      <c r="Q37" s="24">
        <v>202603</v>
      </c>
      <c r="R37" s="24">
        <v>202603</v>
      </c>
      <c r="S37" s="24">
        <v>202603</v>
      </c>
      <c r="T37" s="24" t="s">
        <v>782</v>
      </c>
      <c r="U37" s="24"/>
      <c r="V37" s="76" t="s">
        <v>863</v>
      </c>
      <c r="W37" s="24" t="s">
        <v>839</v>
      </c>
      <c r="X37" s="24">
        <v>6.01</v>
      </c>
      <c r="Y37" s="53">
        <v>22778</v>
      </c>
      <c r="Z37" s="53">
        <v>2976</v>
      </c>
      <c r="AA37" s="53">
        <v>19802</v>
      </c>
      <c r="AB37" s="53">
        <v>22778</v>
      </c>
      <c r="AC37" s="53">
        <v>0</v>
      </c>
      <c r="AD37" s="53">
        <v>0</v>
      </c>
      <c r="AE37" s="53">
        <v>2976</v>
      </c>
      <c r="AF37" s="53">
        <v>0</v>
      </c>
      <c r="AG37" s="53">
        <v>0</v>
      </c>
    </row>
    <row r="38" spans="1:33" x14ac:dyDescent="0.25">
      <c r="A38" s="24" t="s">
        <v>644</v>
      </c>
      <c r="B38" s="24" t="s">
        <v>255</v>
      </c>
      <c r="C38" s="24" t="s">
        <v>256</v>
      </c>
      <c r="D38" s="24" t="s">
        <v>430</v>
      </c>
      <c r="E38" s="24" t="s">
        <v>441</v>
      </c>
      <c r="F38" s="24" t="s">
        <v>563</v>
      </c>
      <c r="G38" s="51">
        <v>45536</v>
      </c>
      <c r="H38" s="51"/>
      <c r="I38" s="54" t="s">
        <v>822</v>
      </c>
      <c r="J38" s="24"/>
      <c r="K38" s="24" t="s">
        <v>709</v>
      </c>
      <c r="L38" s="24" t="s">
        <v>687</v>
      </c>
      <c r="M38" s="24" t="s">
        <v>674</v>
      </c>
      <c r="N38" s="24" t="s">
        <v>770</v>
      </c>
      <c r="O38" s="52">
        <v>8</v>
      </c>
      <c r="P38" s="24" t="s">
        <v>780</v>
      </c>
      <c r="Q38" s="24">
        <v>202603</v>
      </c>
      <c r="R38" s="24">
        <v>202603</v>
      </c>
      <c r="S38" s="24">
        <v>202603</v>
      </c>
      <c r="T38" s="24" t="s">
        <v>782</v>
      </c>
      <c r="U38" s="24"/>
      <c r="V38" s="76" t="s">
        <v>864</v>
      </c>
      <c r="W38" s="24" t="s">
        <v>839</v>
      </c>
      <c r="X38" s="24">
        <v>6.01</v>
      </c>
      <c r="Y38" s="53">
        <v>22778</v>
      </c>
      <c r="Z38" s="53">
        <v>2976</v>
      </c>
      <c r="AA38" s="53">
        <v>19802</v>
      </c>
      <c r="AB38" s="53">
        <v>22778</v>
      </c>
      <c r="AC38" s="53">
        <v>0</v>
      </c>
      <c r="AD38" s="53">
        <v>0</v>
      </c>
      <c r="AE38" s="53">
        <v>2976</v>
      </c>
      <c r="AF38" s="53">
        <v>0</v>
      </c>
      <c r="AG38" s="53">
        <v>0</v>
      </c>
    </row>
    <row r="39" spans="1:33" x14ac:dyDescent="0.25">
      <c r="A39" s="24" t="s">
        <v>644</v>
      </c>
      <c r="B39" s="24" t="s">
        <v>257</v>
      </c>
      <c r="C39" s="24" t="s">
        <v>258</v>
      </c>
      <c r="D39" s="24" t="s">
        <v>471</v>
      </c>
      <c r="E39" s="24" t="s">
        <v>456</v>
      </c>
      <c r="F39" s="24" t="s">
        <v>564</v>
      </c>
      <c r="G39" s="51">
        <v>45536</v>
      </c>
      <c r="H39" s="51"/>
      <c r="I39" s="54" t="s">
        <v>822</v>
      </c>
      <c r="J39" s="24"/>
      <c r="K39" s="24" t="s">
        <v>710</v>
      </c>
      <c r="L39" s="24" t="s">
        <v>687</v>
      </c>
      <c r="M39" s="24" t="s">
        <v>674</v>
      </c>
      <c r="N39" s="24" t="s">
        <v>770</v>
      </c>
      <c r="O39" s="52">
        <v>8</v>
      </c>
      <c r="P39" s="24" t="s">
        <v>780</v>
      </c>
      <c r="Q39" s="24">
        <v>202603</v>
      </c>
      <c r="R39" s="24">
        <v>202603</v>
      </c>
      <c r="S39" s="24">
        <v>202603</v>
      </c>
      <c r="T39" s="24" t="s">
        <v>782</v>
      </c>
      <c r="U39" s="24"/>
      <c r="V39" s="76" t="s">
        <v>865</v>
      </c>
      <c r="W39" s="24" t="s">
        <v>839</v>
      </c>
      <c r="X39" s="24">
        <v>6.01</v>
      </c>
      <c r="Y39" s="53">
        <v>22778</v>
      </c>
      <c r="Z39" s="53">
        <v>2976</v>
      </c>
      <c r="AA39" s="53">
        <v>19802</v>
      </c>
      <c r="AB39" s="53">
        <v>22778</v>
      </c>
      <c r="AC39" s="53">
        <v>0</v>
      </c>
      <c r="AD39" s="53">
        <v>0</v>
      </c>
      <c r="AE39" s="53">
        <v>2976</v>
      </c>
      <c r="AF39" s="53">
        <v>0</v>
      </c>
      <c r="AG39" s="53">
        <v>0</v>
      </c>
    </row>
    <row r="40" spans="1:33" x14ac:dyDescent="0.25">
      <c r="A40" s="24" t="s">
        <v>644</v>
      </c>
      <c r="B40" s="24" t="s">
        <v>259</v>
      </c>
      <c r="C40" s="24" t="s">
        <v>260</v>
      </c>
      <c r="D40" s="24" t="s">
        <v>448</v>
      </c>
      <c r="E40" s="24" t="s">
        <v>472</v>
      </c>
      <c r="F40" s="24" t="s">
        <v>565</v>
      </c>
      <c r="G40" s="51">
        <v>45536</v>
      </c>
      <c r="H40" s="51"/>
      <c r="I40" s="54" t="s">
        <v>822</v>
      </c>
      <c r="J40" s="24"/>
      <c r="K40" s="24" t="s">
        <v>711</v>
      </c>
      <c r="L40" s="24" t="s">
        <v>687</v>
      </c>
      <c r="M40" s="24" t="s">
        <v>674</v>
      </c>
      <c r="N40" s="24" t="s">
        <v>770</v>
      </c>
      <c r="O40" s="52">
        <v>8</v>
      </c>
      <c r="P40" s="24" t="s">
        <v>780</v>
      </c>
      <c r="Q40" s="24">
        <v>202603</v>
      </c>
      <c r="R40" s="24">
        <v>202603</v>
      </c>
      <c r="S40" s="24">
        <v>202603</v>
      </c>
      <c r="T40" s="24" t="s">
        <v>782</v>
      </c>
      <c r="U40" s="24"/>
      <c r="V40" s="76" t="s">
        <v>866</v>
      </c>
      <c r="W40" s="24" t="s">
        <v>839</v>
      </c>
      <c r="X40" s="24">
        <v>6.01</v>
      </c>
      <c r="Y40" s="53">
        <v>22778</v>
      </c>
      <c r="Z40" s="53">
        <v>2976</v>
      </c>
      <c r="AA40" s="53">
        <v>19802</v>
      </c>
      <c r="AB40" s="53">
        <v>22778</v>
      </c>
      <c r="AC40" s="53">
        <v>0</v>
      </c>
      <c r="AD40" s="53">
        <v>0</v>
      </c>
      <c r="AE40" s="53">
        <v>2976</v>
      </c>
      <c r="AF40" s="53">
        <v>0</v>
      </c>
      <c r="AG40" s="53">
        <v>0</v>
      </c>
    </row>
    <row r="41" spans="1:33" x14ac:dyDescent="0.25">
      <c r="A41" s="24" t="s">
        <v>644</v>
      </c>
      <c r="B41" s="24" t="s">
        <v>261</v>
      </c>
      <c r="C41" s="24" t="s">
        <v>262</v>
      </c>
      <c r="D41" s="24" t="s">
        <v>473</v>
      </c>
      <c r="E41" s="24" t="s">
        <v>435</v>
      </c>
      <c r="F41" s="24" t="s">
        <v>566</v>
      </c>
      <c r="G41" s="51">
        <v>45536</v>
      </c>
      <c r="H41" s="51"/>
      <c r="I41" s="54" t="s">
        <v>822</v>
      </c>
      <c r="J41" s="24"/>
      <c r="K41" s="24" t="s">
        <v>712</v>
      </c>
      <c r="L41" s="24" t="s">
        <v>687</v>
      </c>
      <c r="M41" s="24" t="s">
        <v>674</v>
      </c>
      <c r="N41" s="24" t="s">
        <v>770</v>
      </c>
      <c r="O41" s="52">
        <v>8</v>
      </c>
      <c r="P41" s="24" t="s">
        <v>780</v>
      </c>
      <c r="Q41" s="24">
        <v>202603</v>
      </c>
      <c r="R41" s="24">
        <v>202603</v>
      </c>
      <c r="S41" s="24">
        <v>202603</v>
      </c>
      <c r="T41" s="24" t="s">
        <v>782</v>
      </c>
      <c r="U41" s="24"/>
      <c r="V41" s="76" t="s">
        <v>867</v>
      </c>
      <c r="W41" s="24" t="s">
        <v>839</v>
      </c>
      <c r="X41" s="24">
        <v>6.01</v>
      </c>
      <c r="Y41" s="53">
        <v>22778</v>
      </c>
      <c r="Z41" s="53">
        <v>2976</v>
      </c>
      <c r="AA41" s="53">
        <v>19802</v>
      </c>
      <c r="AB41" s="53">
        <v>22778</v>
      </c>
      <c r="AC41" s="53">
        <v>0</v>
      </c>
      <c r="AD41" s="53">
        <v>0</v>
      </c>
      <c r="AE41" s="53">
        <v>2976</v>
      </c>
      <c r="AF41" s="53">
        <v>0</v>
      </c>
      <c r="AG41" s="53">
        <v>0</v>
      </c>
    </row>
    <row r="42" spans="1:33" x14ac:dyDescent="0.25">
      <c r="A42" s="24" t="s">
        <v>644</v>
      </c>
      <c r="B42" s="24" t="s">
        <v>263</v>
      </c>
      <c r="C42" s="24" t="s">
        <v>264</v>
      </c>
      <c r="D42" s="24" t="s">
        <v>474</v>
      </c>
      <c r="E42" s="24" t="s">
        <v>475</v>
      </c>
      <c r="F42" s="24" t="s">
        <v>567</v>
      </c>
      <c r="G42" s="51">
        <v>45536</v>
      </c>
      <c r="H42" s="51"/>
      <c r="I42" s="54" t="s">
        <v>823</v>
      </c>
      <c r="J42" s="24"/>
      <c r="K42" s="24" t="s">
        <v>713</v>
      </c>
      <c r="L42" s="24" t="s">
        <v>688</v>
      </c>
      <c r="M42" s="24" t="s">
        <v>671</v>
      </c>
      <c r="N42" s="24" t="s">
        <v>767</v>
      </c>
      <c r="O42" s="52">
        <v>8</v>
      </c>
      <c r="P42" s="24" t="s">
        <v>781</v>
      </c>
      <c r="Q42" s="24">
        <v>202603</v>
      </c>
      <c r="R42" s="24">
        <v>202603</v>
      </c>
      <c r="S42" s="24">
        <v>202603</v>
      </c>
      <c r="T42" s="24" t="s">
        <v>782</v>
      </c>
      <c r="U42" s="24"/>
      <c r="V42" s="76" t="s">
        <v>949</v>
      </c>
      <c r="W42" s="24" t="s">
        <v>839</v>
      </c>
      <c r="X42" s="24">
        <v>6.01</v>
      </c>
      <c r="Y42" s="53">
        <v>23320</v>
      </c>
      <c r="Z42" s="53">
        <v>3092</v>
      </c>
      <c r="AA42" s="53">
        <v>20228</v>
      </c>
      <c r="AB42" s="53">
        <v>23320</v>
      </c>
      <c r="AC42" s="53">
        <v>0</v>
      </c>
      <c r="AD42" s="53">
        <v>0</v>
      </c>
      <c r="AE42" s="53">
        <v>3092</v>
      </c>
      <c r="AF42" s="53">
        <v>0</v>
      </c>
      <c r="AG42" s="53">
        <v>0</v>
      </c>
    </row>
    <row r="43" spans="1:33" x14ac:dyDescent="0.25">
      <c r="A43" s="24" t="s">
        <v>644</v>
      </c>
      <c r="B43" s="24" t="s">
        <v>265</v>
      </c>
      <c r="C43" s="24" t="s">
        <v>266</v>
      </c>
      <c r="D43" s="24" t="s">
        <v>476</v>
      </c>
      <c r="E43" s="24" t="s">
        <v>477</v>
      </c>
      <c r="F43" s="24" t="s">
        <v>568</v>
      </c>
      <c r="G43" s="51">
        <v>45536</v>
      </c>
      <c r="H43" s="51"/>
      <c r="I43" s="54" t="s">
        <v>824</v>
      </c>
      <c r="J43" s="24"/>
      <c r="K43" s="24" t="s">
        <v>714</v>
      </c>
      <c r="L43" s="24" t="s">
        <v>688</v>
      </c>
      <c r="M43" s="24" t="s">
        <v>675</v>
      </c>
      <c r="N43" s="24" t="s">
        <v>767</v>
      </c>
      <c r="O43" s="52">
        <v>8</v>
      </c>
      <c r="P43" s="24" t="s">
        <v>781</v>
      </c>
      <c r="Q43" s="24">
        <v>202603</v>
      </c>
      <c r="R43" s="24">
        <v>202603</v>
      </c>
      <c r="S43" s="24">
        <v>202603</v>
      </c>
      <c r="T43" s="24" t="s">
        <v>782</v>
      </c>
      <c r="U43" s="24"/>
      <c r="V43" s="76" t="s">
        <v>868</v>
      </c>
      <c r="W43" s="24" t="s">
        <v>839</v>
      </c>
      <c r="X43" s="24">
        <v>6.01</v>
      </c>
      <c r="Y43" s="53">
        <v>22240</v>
      </c>
      <c r="Z43" s="53">
        <v>2862</v>
      </c>
      <c r="AA43" s="53">
        <v>19378</v>
      </c>
      <c r="AB43" s="53">
        <v>22240</v>
      </c>
      <c r="AC43" s="53">
        <v>0</v>
      </c>
      <c r="AD43" s="53">
        <v>0</v>
      </c>
      <c r="AE43" s="53">
        <v>2862</v>
      </c>
      <c r="AF43" s="53">
        <v>0</v>
      </c>
      <c r="AG43" s="53">
        <v>0</v>
      </c>
    </row>
    <row r="44" spans="1:33" x14ac:dyDescent="0.25">
      <c r="A44" s="24" t="s">
        <v>644</v>
      </c>
      <c r="B44" s="24" t="s">
        <v>267</v>
      </c>
      <c r="C44" s="24" t="s">
        <v>268</v>
      </c>
      <c r="D44" s="24" t="s">
        <v>470</v>
      </c>
      <c r="E44" s="24" t="s">
        <v>478</v>
      </c>
      <c r="F44" s="24" t="s">
        <v>569</v>
      </c>
      <c r="G44" s="51">
        <v>45536</v>
      </c>
      <c r="H44" s="51"/>
      <c r="I44" s="54" t="s">
        <v>659</v>
      </c>
      <c r="J44" s="24"/>
      <c r="K44" s="24" t="s">
        <v>715</v>
      </c>
      <c r="L44" s="24" t="s">
        <v>688</v>
      </c>
      <c r="M44" s="24" t="s">
        <v>676</v>
      </c>
      <c r="N44" s="24" t="s">
        <v>767</v>
      </c>
      <c r="O44" s="52">
        <v>8</v>
      </c>
      <c r="P44" s="24" t="s">
        <v>781</v>
      </c>
      <c r="Q44" s="24">
        <v>202603</v>
      </c>
      <c r="R44" s="24">
        <v>202603</v>
      </c>
      <c r="S44" s="24">
        <v>202603</v>
      </c>
      <c r="T44" s="24" t="s">
        <v>782</v>
      </c>
      <c r="U44" s="24"/>
      <c r="V44" s="76" t="s">
        <v>869</v>
      </c>
      <c r="W44" s="24" t="s">
        <v>839</v>
      </c>
      <c r="X44" s="24">
        <v>6.01</v>
      </c>
      <c r="Y44" s="53">
        <v>15350</v>
      </c>
      <c r="Z44" s="53">
        <v>1464</v>
      </c>
      <c r="AA44" s="53">
        <v>13886</v>
      </c>
      <c r="AB44" s="53">
        <v>15350</v>
      </c>
      <c r="AC44" s="53">
        <v>0</v>
      </c>
      <c r="AD44" s="53">
        <v>0</v>
      </c>
      <c r="AE44" s="53">
        <v>1464</v>
      </c>
      <c r="AF44" s="53">
        <v>0</v>
      </c>
      <c r="AG44" s="53">
        <v>0</v>
      </c>
    </row>
    <row r="45" spans="1:33" x14ac:dyDescent="0.25">
      <c r="A45" s="24" t="s">
        <v>644</v>
      </c>
      <c r="B45" s="24" t="s">
        <v>269</v>
      </c>
      <c r="C45" s="24" t="s">
        <v>270</v>
      </c>
      <c r="D45" s="24" t="s">
        <v>460</v>
      </c>
      <c r="E45" s="24" t="s">
        <v>479</v>
      </c>
      <c r="F45" s="24" t="s">
        <v>570</v>
      </c>
      <c r="G45" s="51">
        <v>45536</v>
      </c>
      <c r="H45" s="51"/>
      <c r="I45" s="54" t="s">
        <v>660</v>
      </c>
      <c r="J45" s="24"/>
      <c r="K45" s="24" t="s">
        <v>716</v>
      </c>
      <c r="L45" s="24" t="s">
        <v>688</v>
      </c>
      <c r="M45" s="24" t="s">
        <v>677</v>
      </c>
      <c r="N45" s="24" t="s">
        <v>767</v>
      </c>
      <c r="O45" s="52">
        <v>8</v>
      </c>
      <c r="P45" s="24" t="s">
        <v>781</v>
      </c>
      <c r="Q45" s="24">
        <v>202603</v>
      </c>
      <c r="R45" s="24">
        <v>202603</v>
      </c>
      <c r="S45" s="24">
        <v>202603</v>
      </c>
      <c r="T45" s="24" t="s">
        <v>782</v>
      </c>
      <c r="U45" s="24"/>
      <c r="V45" s="76" t="s">
        <v>870</v>
      </c>
      <c r="W45" s="24" t="s">
        <v>839</v>
      </c>
      <c r="X45" s="24">
        <v>6.01</v>
      </c>
      <c r="Y45" s="53">
        <v>9620</v>
      </c>
      <c r="Z45" s="53">
        <v>688</v>
      </c>
      <c r="AA45" s="53">
        <v>8932</v>
      </c>
      <c r="AB45" s="53">
        <v>9620</v>
      </c>
      <c r="AC45" s="53">
        <v>0</v>
      </c>
      <c r="AD45" s="53">
        <v>0</v>
      </c>
      <c r="AE45" s="53">
        <v>688</v>
      </c>
      <c r="AF45" s="53">
        <v>0</v>
      </c>
      <c r="AG45" s="53">
        <v>0</v>
      </c>
    </row>
    <row r="46" spans="1:33" x14ac:dyDescent="0.25">
      <c r="A46" s="24" t="s">
        <v>644</v>
      </c>
      <c r="B46" s="24" t="s">
        <v>271</v>
      </c>
      <c r="C46" s="24" t="s">
        <v>272</v>
      </c>
      <c r="D46" s="24" t="s">
        <v>439</v>
      </c>
      <c r="E46" s="24" t="s">
        <v>480</v>
      </c>
      <c r="F46" s="24" t="s">
        <v>571</v>
      </c>
      <c r="G46" s="51">
        <v>45536</v>
      </c>
      <c r="H46" s="51"/>
      <c r="I46" s="54" t="s">
        <v>661</v>
      </c>
      <c r="J46" s="24"/>
      <c r="K46" s="24" t="s">
        <v>717</v>
      </c>
      <c r="L46" s="24" t="s">
        <v>688</v>
      </c>
      <c r="M46" s="24" t="s">
        <v>678</v>
      </c>
      <c r="N46" s="24" t="s">
        <v>767</v>
      </c>
      <c r="O46" s="52">
        <v>8</v>
      </c>
      <c r="P46" s="24" t="s">
        <v>781</v>
      </c>
      <c r="Q46" s="24">
        <v>202603</v>
      </c>
      <c r="R46" s="24">
        <v>202603</v>
      </c>
      <c r="S46" s="24">
        <v>202603</v>
      </c>
      <c r="T46" s="24" t="s">
        <v>782</v>
      </c>
      <c r="U46" s="24"/>
      <c r="V46" s="76" t="s">
        <v>871</v>
      </c>
      <c r="W46" s="24" t="s">
        <v>839</v>
      </c>
      <c r="X46" s="24">
        <v>6.01</v>
      </c>
      <c r="Y46" s="53">
        <v>16682</v>
      </c>
      <c r="Z46" s="53">
        <v>1704</v>
      </c>
      <c r="AA46" s="53">
        <v>14978</v>
      </c>
      <c r="AB46" s="53">
        <v>16682</v>
      </c>
      <c r="AC46" s="53">
        <v>0</v>
      </c>
      <c r="AD46" s="53">
        <v>0</v>
      </c>
      <c r="AE46" s="53">
        <v>1704</v>
      </c>
      <c r="AF46" s="53">
        <v>0</v>
      </c>
      <c r="AG46" s="53">
        <v>0</v>
      </c>
    </row>
    <row r="47" spans="1:33" x14ac:dyDescent="0.25">
      <c r="A47" s="24" t="s">
        <v>644</v>
      </c>
      <c r="B47" s="24" t="s">
        <v>273</v>
      </c>
      <c r="C47" s="24" t="s">
        <v>274</v>
      </c>
      <c r="D47" s="24" t="s">
        <v>444</v>
      </c>
      <c r="E47" s="24" t="s">
        <v>481</v>
      </c>
      <c r="F47" s="24" t="s">
        <v>572</v>
      </c>
      <c r="G47" s="51">
        <v>45536</v>
      </c>
      <c r="H47" s="51"/>
      <c r="I47" s="54" t="s">
        <v>661</v>
      </c>
      <c r="J47" s="24"/>
      <c r="K47" s="24" t="s">
        <v>718</v>
      </c>
      <c r="L47" s="24" t="s">
        <v>688</v>
      </c>
      <c r="M47" s="24" t="s">
        <v>678</v>
      </c>
      <c r="N47" s="24" t="s">
        <v>767</v>
      </c>
      <c r="O47" s="52">
        <v>8</v>
      </c>
      <c r="P47" s="24" t="s">
        <v>781</v>
      </c>
      <c r="Q47" s="24">
        <v>202603</v>
      </c>
      <c r="R47" s="24">
        <v>202603</v>
      </c>
      <c r="S47" s="24">
        <v>202603</v>
      </c>
      <c r="T47" s="24" t="s">
        <v>782</v>
      </c>
      <c r="U47" s="24"/>
      <c r="V47" s="76">
        <v>1564729330</v>
      </c>
      <c r="W47" s="24" t="s">
        <v>839</v>
      </c>
      <c r="X47" s="24">
        <v>6.01</v>
      </c>
      <c r="Y47" s="53">
        <v>16682</v>
      </c>
      <c r="Z47" s="53">
        <v>1704</v>
      </c>
      <c r="AA47" s="53">
        <v>14978</v>
      </c>
      <c r="AB47" s="53">
        <v>16682</v>
      </c>
      <c r="AC47" s="53">
        <v>0</v>
      </c>
      <c r="AD47" s="53">
        <v>0</v>
      </c>
      <c r="AE47" s="53">
        <v>1704</v>
      </c>
      <c r="AF47" s="53">
        <v>0</v>
      </c>
      <c r="AG47" s="53">
        <v>0</v>
      </c>
    </row>
    <row r="48" spans="1:33" x14ac:dyDescent="0.25">
      <c r="A48" s="24" t="s">
        <v>644</v>
      </c>
      <c r="B48" s="24" t="s">
        <v>275</v>
      </c>
      <c r="C48" s="24" t="s">
        <v>276</v>
      </c>
      <c r="D48" s="24" t="s">
        <v>430</v>
      </c>
      <c r="E48" s="24" t="s">
        <v>479</v>
      </c>
      <c r="F48" s="24" t="s">
        <v>573</v>
      </c>
      <c r="G48" s="51">
        <v>45536</v>
      </c>
      <c r="H48" s="51"/>
      <c r="I48" s="54" t="s">
        <v>662</v>
      </c>
      <c r="J48" s="24"/>
      <c r="K48" s="24" t="s">
        <v>719</v>
      </c>
      <c r="L48" s="24" t="s">
        <v>688</v>
      </c>
      <c r="M48" s="24" t="s">
        <v>679</v>
      </c>
      <c r="N48" s="24" t="s">
        <v>767</v>
      </c>
      <c r="O48" s="52">
        <v>8</v>
      </c>
      <c r="P48" s="24" t="s">
        <v>781</v>
      </c>
      <c r="Q48" s="24">
        <v>202603</v>
      </c>
      <c r="R48" s="24">
        <v>202603</v>
      </c>
      <c r="S48" s="24">
        <v>202603</v>
      </c>
      <c r="T48" s="24" t="s">
        <v>782</v>
      </c>
      <c r="U48" s="24"/>
      <c r="V48" s="76" t="s">
        <v>872</v>
      </c>
      <c r="W48" s="24" t="s">
        <v>839</v>
      </c>
      <c r="X48" s="24">
        <v>6.01</v>
      </c>
      <c r="Y48" s="53">
        <v>11806</v>
      </c>
      <c r="Z48" s="53">
        <v>926</v>
      </c>
      <c r="AA48" s="53">
        <v>10880</v>
      </c>
      <c r="AB48" s="53">
        <v>11806</v>
      </c>
      <c r="AC48" s="53">
        <v>0</v>
      </c>
      <c r="AD48" s="53">
        <v>0</v>
      </c>
      <c r="AE48" s="53">
        <v>926</v>
      </c>
      <c r="AF48" s="53">
        <v>0</v>
      </c>
      <c r="AG48" s="53">
        <v>0</v>
      </c>
    </row>
    <row r="49" spans="1:33" x14ac:dyDescent="0.25">
      <c r="A49" s="24" t="s">
        <v>644</v>
      </c>
      <c r="B49" s="24" t="s">
        <v>277</v>
      </c>
      <c r="C49" s="24" t="s">
        <v>278</v>
      </c>
      <c r="D49" s="24" t="s">
        <v>456</v>
      </c>
      <c r="E49" s="24" t="s">
        <v>482</v>
      </c>
      <c r="F49" s="24" t="s">
        <v>574</v>
      </c>
      <c r="G49" s="51">
        <v>45536</v>
      </c>
      <c r="H49" s="51"/>
      <c r="I49" s="54" t="s">
        <v>663</v>
      </c>
      <c r="J49" s="24"/>
      <c r="K49" s="24" t="s">
        <v>720</v>
      </c>
      <c r="L49" s="24" t="s">
        <v>688</v>
      </c>
      <c r="M49" s="24" t="s">
        <v>680</v>
      </c>
      <c r="N49" s="24" t="s">
        <v>767</v>
      </c>
      <c r="O49" s="52">
        <v>8</v>
      </c>
      <c r="P49" s="24" t="s">
        <v>781</v>
      </c>
      <c r="Q49" s="24">
        <v>202603</v>
      </c>
      <c r="R49" s="24">
        <v>202603</v>
      </c>
      <c r="S49" s="24">
        <v>202603</v>
      </c>
      <c r="T49" s="24" t="s">
        <v>782</v>
      </c>
      <c r="U49" s="24"/>
      <c r="V49" s="76" t="s">
        <v>950</v>
      </c>
      <c r="W49" s="24" t="s">
        <v>783</v>
      </c>
      <c r="X49" s="24">
        <v>6.01</v>
      </c>
      <c r="Y49" s="53">
        <v>8452</v>
      </c>
      <c r="Z49" s="53">
        <v>560</v>
      </c>
      <c r="AA49" s="53">
        <v>7892</v>
      </c>
      <c r="AB49" s="53">
        <v>8452</v>
      </c>
      <c r="AC49" s="53">
        <v>0</v>
      </c>
      <c r="AD49" s="53">
        <v>0</v>
      </c>
      <c r="AE49" s="53">
        <v>560</v>
      </c>
      <c r="AF49" s="53">
        <v>0</v>
      </c>
      <c r="AG49" s="53">
        <v>0</v>
      </c>
    </row>
    <row r="50" spans="1:33" x14ac:dyDescent="0.25">
      <c r="A50" s="24" t="s">
        <v>644</v>
      </c>
      <c r="B50" s="24" t="s">
        <v>279</v>
      </c>
      <c r="C50" s="24" t="s">
        <v>280</v>
      </c>
      <c r="D50" s="24" t="s">
        <v>447</v>
      </c>
      <c r="E50" s="24" t="s">
        <v>483</v>
      </c>
      <c r="F50" s="24" t="s">
        <v>541</v>
      </c>
      <c r="G50" s="51">
        <v>45536</v>
      </c>
      <c r="H50" s="51"/>
      <c r="I50" s="54" t="s">
        <v>662</v>
      </c>
      <c r="J50" s="24"/>
      <c r="K50" s="24" t="s">
        <v>719</v>
      </c>
      <c r="L50" s="24" t="s">
        <v>688</v>
      </c>
      <c r="M50" s="24" t="s">
        <v>679</v>
      </c>
      <c r="N50" s="24" t="s">
        <v>767</v>
      </c>
      <c r="O50" s="52">
        <v>8</v>
      </c>
      <c r="P50" s="24" t="s">
        <v>781</v>
      </c>
      <c r="Q50" s="24">
        <v>202603</v>
      </c>
      <c r="R50" s="24">
        <v>202603</v>
      </c>
      <c r="S50" s="24">
        <v>202603</v>
      </c>
      <c r="T50" s="24" t="s">
        <v>782</v>
      </c>
      <c r="U50" s="24"/>
      <c r="V50" s="76" t="s">
        <v>873</v>
      </c>
      <c r="W50" s="24" t="s">
        <v>839</v>
      </c>
      <c r="X50" s="24">
        <v>6.01</v>
      </c>
      <c r="Y50" s="53">
        <v>11806</v>
      </c>
      <c r="Z50" s="53">
        <v>926</v>
      </c>
      <c r="AA50" s="53">
        <v>10880</v>
      </c>
      <c r="AB50" s="53">
        <v>11806</v>
      </c>
      <c r="AC50" s="53">
        <v>0</v>
      </c>
      <c r="AD50" s="53">
        <v>0</v>
      </c>
      <c r="AE50" s="53">
        <v>926</v>
      </c>
      <c r="AF50" s="53">
        <v>0</v>
      </c>
      <c r="AG50" s="53">
        <v>0</v>
      </c>
    </row>
    <row r="51" spans="1:33" x14ac:dyDescent="0.25">
      <c r="A51" s="24" t="s">
        <v>644</v>
      </c>
      <c r="B51" s="24" t="s">
        <v>281</v>
      </c>
      <c r="C51" s="24" t="s">
        <v>282</v>
      </c>
      <c r="D51" s="24" t="s">
        <v>484</v>
      </c>
      <c r="E51" s="24" t="s">
        <v>437</v>
      </c>
      <c r="F51" s="24" t="s">
        <v>575</v>
      </c>
      <c r="G51" s="51">
        <v>45536</v>
      </c>
      <c r="H51" s="51"/>
      <c r="I51" s="54" t="s">
        <v>664</v>
      </c>
      <c r="J51" s="24"/>
      <c r="K51" s="24" t="s">
        <v>722</v>
      </c>
      <c r="L51" s="24" t="s">
        <v>688</v>
      </c>
      <c r="M51" s="24" t="s">
        <v>681</v>
      </c>
      <c r="N51" s="24" t="s">
        <v>771</v>
      </c>
      <c r="O51" s="52">
        <v>8</v>
      </c>
      <c r="P51" s="24" t="s">
        <v>781</v>
      </c>
      <c r="Q51" s="24">
        <v>202603</v>
      </c>
      <c r="R51" s="24">
        <v>202603</v>
      </c>
      <c r="S51" s="24">
        <v>202603</v>
      </c>
      <c r="T51" s="24" t="s">
        <v>782</v>
      </c>
      <c r="U51" s="24"/>
      <c r="V51" s="76" t="s">
        <v>874</v>
      </c>
      <c r="W51" s="24" t="s">
        <v>839</v>
      </c>
      <c r="X51" s="24">
        <v>6.01</v>
      </c>
      <c r="Y51" s="53">
        <v>14016</v>
      </c>
      <c r="Z51" s="53">
        <v>1238</v>
      </c>
      <c r="AA51" s="53">
        <v>12778</v>
      </c>
      <c r="AB51" s="53">
        <v>14016</v>
      </c>
      <c r="AC51" s="53">
        <v>0</v>
      </c>
      <c r="AD51" s="53">
        <v>0</v>
      </c>
      <c r="AE51" s="53">
        <v>1238</v>
      </c>
      <c r="AF51" s="53">
        <v>0</v>
      </c>
      <c r="AG51" s="53">
        <v>0</v>
      </c>
    </row>
    <row r="52" spans="1:33" x14ac:dyDescent="0.25">
      <c r="A52" s="24" t="s">
        <v>644</v>
      </c>
      <c r="B52" s="24" t="s">
        <v>283</v>
      </c>
      <c r="C52" s="24" t="s">
        <v>284</v>
      </c>
      <c r="D52" s="24" t="s">
        <v>430</v>
      </c>
      <c r="E52" s="24" t="s">
        <v>470</v>
      </c>
      <c r="F52" s="24" t="s">
        <v>576</v>
      </c>
      <c r="G52" s="51">
        <v>45536</v>
      </c>
      <c r="H52" s="51"/>
      <c r="I52" s="54" t="s">
        <v>661</v>
      </c>
      <c r="J52" s="24"/>
      <c r="K52" s="24" t="s">
        <v>723</v>
      </c>
      <c r="L52" s="24" t="s">
        <v>688</v>
      </c>
      <c r="M52" s="24" t="s">
        <v>678</v>
      </c>
      <c r="N52" s="24" t="s">
        <v>765</v>
      </c>
      <c r="O52" s="52">
        <v>8</v>
      </c>
      <c r="P52" s="24" t="s">
        <v>781</v>
      </c>
      <c r="Q52" s="24">
        <v>202603</v>
      </c>
      <c r="R52" s="24">
        <v>202603</v>
      </c>
      <c r="S52" s="24">
        <v>202603</v>
      </c>
      <c r="T52" s="24" t="s">
        <v>782</v>
      </c>
      <c r="U52" s="24"/>
      <c r="V52" s="76" t="s">
        <v>875</v>
      </c>
      <c r="W52" s="24" t="s">
        <v>839</v>
      </c>
      <c r="X52" s="24">
        <v>6.01</v>
      </c>
      <c r="Y52" s="53">
        <v>16682</v>
      </c>
      <c r="Z52" s="53">
        <v>1704</v>
      </c>
      <c r="AA52" s="53">
        <v>14978</v>
      </c>
      <c r="AB52" s="53">
        <v>16682</v>
      </c>
      <c r="AC52" s="53">
        <v>0</v>
      </c>
      <c r="AD52" s="53">
        <v>0</v>
      </c>
      <c r="AE52" s="53">
        <v>1704</v>
      </c>
      <c r="AF52" s="53">
        <v>0</v>
      </c>
      <c r="AG52" s="53">
        <v>0</v>
      </c>
    </row>
    <row r="53" spans="1:33" x14ac:dyDescent="0.25">
      <c r="A53" s="24" t="s">
        <v>644</v>
      </c>
      <c r="B53" s="24" t="s">
        <v>285</v>
      </c>
      <c r="C53" s="24" t="s">
        <v>286</v>
      </c>
      <c r="D53" s="24" t="s">
        <v>430</v>
      </c>
      <c r="E53" s="24" t="s">
        <v>473</v>
      </c>
      <c r="F53" s="24" t="s">
        <v>577</v>
      </c>
      <c r="G53" s="51">
        <v>45536</v>
      </c>
      <c r="H53" s="51"/>
      <c r="I53" s="54" t="s">
        <v>660</v>
      </c>
      <c r="J53" s="24"/>
      <c r="K53" s="24" t="s">
        <v>724</v>
      </c>
      <c r="L53" s="24" t="s">
        <v>688</v>
      </c>
      <c r="M53" s="24" t="s">
        <v>677</v>
      </c>
      <c r="N53" s="24" t="s">
        <v>765</v>
      </c>
      <c r="O53" s="52">
        <v>8</v>
      </c>
      <c r="P53" s="24" t="s">
        <v>781</v>
      </c>
      <c r="Q53" s="24">
        <v>202603</v>
      </c>
      <c r="R53" s="24">
        <v>202603</v>
      </c>
      <c r="S53" s="24">
        <v>202603</v>
      </c>
      <c r="T53" s="24" t="s">
        <v>782</v>
      </c>
      <c r="U53" s="24"/>
      <c r="V53" s="76">
        <v>1564255374</v>
      </c>
      <c r="W53" s="24" t="s">
        <v>839</v>
      </c>
      <c r="X53" s="24">
        <v>6.01</v>
      </c>
      <c r="Y53" s="53">
        <v>9620</v>
      </c>
      <c r="Z53" s="53">
        <v>688</v>
      </c>
      <c r="AA53" s="53">
        <v>8932</v>
      </c>
      <c r="AB53" s="53">
        <v>9620</v>
      </c>
      <c r="AC53" s="53">
        <v>0</v>
      </c>
      <c r="AD53" s="53">
        <v>0</v>
      </c>
      <c r="AE53" s="53">
        <v>688</v>
      </c>
      <c r="AF53" s="53">
        <v>0</v>
      </c>
      <c r="AG53" s="53">
        <v>0</v>
      </c>
    </row>
    <row r="54" spans="1:33" x14ac:dyDescent="0.25">
      <c r="A54" s="24" t="s">
        <v>644</v>
      </c>
      <c r="B54" s="24" t="s">
        <v>287</v>
      </c>
      <c r="C54" s="24" t="s">
        <v>288</v>
      </c>
      <c r="D54" s="24" t="s">
        <v>485</v>
      </c>
      <c r="E54" s="24" t="s">
        <v>479</v>
      </c>
      <c r="F54" s="24" t="s">
        <v>578</v>
      </c>
      <c r="G54" s="51">
        <v>45536</v>
      </c>
      <c r="H54" s="51"/>
      <c r="I54" s="54" t="s">
        <v>651</v>
      </c>
      <c r="J54" s="24"/>
      <c r="K54" s="24" t="s">
        <v>691</v>
      </c>
      <c r="L54" s="24" t="s">
        <v>688</v>
      </c>
      <c r="M54" s="24" t="s">
        <v>655</v>
      </c>
      <c r="N54" s="24" t="s">
        <v>760</v>
      </c>
      <c r="O54" s="52">
        <v>8</v>
      </c>
      <c r="P54" s="24" t="s">
        <v>781</v>
      </c>
      <c r="Q54" s="24">
        <v>202603</v>
      </c>
      <c r="R54" s="24">
        <v>202603</v>
      </c>
      <c r="S54" s="24">
        <v>202603</v>
      </c>
      <c r="T54" s="24" t="s">
        <v>782</v>
      </c>
      <c r="U54" s="24"/>
      <c r="V54" s="76" t="s">
        <v>876</v>
      </c>
      <c r="W54" s="24" t="s">
        <v>839</v>
      </c>
      <c r="X54" s="24">
        <v>6.01</v>
      </c>
      <c r="Y54" s="53">
        <v>6972</v>
      </c>
      <c r="Z54" s="53">
        <v>154</v>
      </c>
      <c r="AA54" s="53">
        <v>6818</v>
      </c>
      <c r="AB54" s="53">
        <v>6972</v>
      </c>
      <c r="AC54" s="53">
        <v>0</v>
      </c>
      <c r="AD54" s="53">
        <v>0</v>
      </c>
      <c r="AE54" s="53">
        <v>154</v>
      </c>
      <c r="AF54" s="53">
        <v>0</v>
      </c>
      <c r="AG54" s="53">
        <v>0</v>
      </c>
    </row>
    <row r="55" spans="1:33" x14ac:dyDescent="0.25">
      <c r="A55" s="24" t="s">
        <v>644</v>
      </c>
      <c r="B55" s="24" t="s">
        <v>289</v>
      </c>
      <c r="C55" s="24" t="s">
        <v>290</v>
      </c>
      <c r="D55" s="24" t="s">
        <v>443</v>
      </c>
      <c r="E55" s="24" t="s">
        <v>486</v>
      </c>
      <c r="F55" s="24" t="s">
        <v>574</v>
      </c>
      <c r="G55" s="51">
        <v>45536</v>
      </c>
      <c r="H55" s="51"/>
      <c r="I55" s="54" t="s">
        <v>652</v>
      </c>
      <c r="J55" s="24"/>
      <c r="K55" s="24" t="s">
        <v>692</v>
      </c>
      <c r="L55" s="24" t="s">
        <v>688</v>
      </c>
      <c r="M55" s="24" t="s">
        <v>656</v>
      </c>
      <c r="N55" s="24" t="s">
        <v>765</v>
      </c>
      <c r="O55" s="52">
        <v>8</v>
      </c>
      <c r="P55" s="24" t="s">
        <v>781</v>
      </c>
      <c r="Q55" s="24">
        <v>202603</v>
      </c>
      <c r="R55" s="24">
        <v>202603</v>
      </c>
      <c r="S55" s="24">
        <v>202603</v>
      </c>
      <c r="T55" s="24" t="s">
        <v>782</v>
      </c>
      <c r="U55" s="24"/>
      <c r="V55" s="76" t="s">
        <v>877</v>
      </c>
      <c r="W55" s="24" t="s">
        <v>839</v>
      </c>
      <c r="X55" s="24">
        <v>6.01</v>
      </c>
      <c r="Y55" s="53">
        <v>7866</v>
      </c>
      <c r="Z55" s="53">
        <v>496</v>
      </c>
      <c r="AA55" s="53">
        <v>7370</v>
      </c>
      <c r="AB55" s="53">
        <v>7866</v>
      </c>
      <c r="AC55" s="53">
        <v>0</v>
      </c>
      <c r="AD55" s="53">
        <v>0</v>
      </c>
      <c r="AE55" s="53">
        <v>496</v>
      </c>
      <c r="AF55" s="53">
        <v>0</v>
      </c>
      <c r="AG55" s="53">
        <v>0</v>
      </c>
    </row>
    <row r="56" spans="1:33" x14ac:dyDescent="0.25">
      <c r="A56" s="24" t="s">
        <v>644</v>
      </c>
      <c r="B56" s="24" t="s">
        <v>291</v>
      </c>
      <c r="C56" s="24" t="s">
        <v>292</v>
      </c>
      <c r="D56" s="24" t="s">
        <v>487</v>
      </c>
      <c r="E56" s="24" t="s">
        <v>488</v>
      </c>
      <c r="F56" s="24" t="s">
        <v>579</v>
      </c>
      <c r="G56" s="51">
        <v>45536</v>
      </c>
      <c r="H56" s="51"/>
      <c r="I56" s="54" t="s">
        <v>661</v>
      </c>
      <c r="J56" s="24"/>
      <c r="K56" s="24" t="s">
        <v>725</v>
      </c>
      <c r="L56" s="24" t="s">
        <v>688</v>
      </c>
      <c r="M56" s="24" t="s">
        <v>678</v>
      </c>
      <c r="N56" s="24" t="s">
        <v>772</v>
      </c>
      <c r="O56" s="52">
        <v>8</v>
      </c>
      <c r="P56" s="24" t="s">
        <v>781</v>
      </c>
      <c r="Q56" s="24">
        <v>202603</v>
      </c>
      <c r="R56" s="24">
        <v>202603</v>
      </c>
      <c r="S56" s="24">
        <v>202603</v>
      </c>
      <c r="T56" s="24" t="s">
        <v>782</v>
      </c>
      <c r="U56" s="24"/>
      <c r="V56" s="76" t="s">
        <v>878</v>
      </c>
      <c r="W56" s="24" t="s">
        <v>839</v>
      </c>
      <c r="X56" s="24">
        <v>6.01</v>
      </c>
      <c r="Y56" s="53">
        <v>16682</v>
      </c>
      <c r="Z56" s="53">
        <v>1704</v>
      </c>
      <c r="AA56" s="53">
        <v>14978</v>
      </c>
      <c r="AB56" s="53">
        <v>16682</v>
      </c>
      <c r="AC56" s="53">
        <v>0</v>
      </c>
      <c r="AD56" s="53">
        <v>0</v>
      </c>
      <c r="AE56" s="53">
        <v>1704</v>
      </c>
      <c r="AF56" s="53">
        <v>0</v>
      </c>
      <c r="AG56" s="53">
        <v>0</v>
      </c>
    </row>
    <row r="57" spans="1:33" x14ac:dyDescent="0.25">
      <c r="A57" s="24" t="s">
        <v>644</v>
      </c>
      <c r="B57" s="24" t="s">
        <v>293</v>
      </c>
      <c r="C57" s="24" t="s">
        <v>294</v>
      </c>
      <c r="D57" s="24" t="s">
        <v>489</v>
      </c>
      <c r="E57" s="24" t="s">
        <v>430</v>
      </c>
      <c r="F57" s="24" t="s">
        <v>580</v>
      </c>
      <c r="G57" s="51">
        <v>45536</v>
      </c>
      <c r="H57" s="51"/>
      <c r="I57" s="54" t="s">
        <v>665</v>
      </c>
      <c r="J57" s="24"/>
      <c r="K57" s="24" t="s">
        <v>726</v>
      </c>
      <c r="L57" s="24" t="s">
        <v>688</v>
      </c>
      <c r="M57" s="24" t="s">
        <v>682</v>
      </c>
      <c r="N57" s="24" t="s">
        <v>772</v>
      </c>
      <c r="O57" s="52">
        <v>8</v>
      </c>
      <c r="P57" s="24" t="s">
        <v>781</v>
      </c>
      <c r="Q57" s="24">
        <v>202603</v>
      </c>
      <c r="R57" s="24">
        <v>202603</v>
      </c>
      <c r="S57" s="24">
        <v>202603</v>
      </c>
      <c r="T57" s="24" t="s">
        <v>782</v>
      </c>
      <c r="U57" s="24"/>
      <c r="V57" s="76" t="s">
        <v>879</v>
      </c>
      <c r="W57" s="24" t="s">
        <v>839</v>
      </c>
      <c r="X57" s="24">
        <v>6.01</v>
      </c>
      <c r="Y57" s="53">
        <v>11452</v>
      </c>
      <c r="Z57" s="53">
        <v>1886</v>
      </c>
      <c r="AA57" s="53">
        <v>9566</v>
      </c>
      <c r="AB57" s="53">
        <v>11452</v>
      </c>
      <c r="AC57" s="53">
        <v>0</v>
      </c>
      <c r="AD57" s="53">
        <v>0</v>
      </c>
      <c r="AE57" s="53">
        <v>886</v>
      </c>
      <c r="AF57" s="53">
        <v>1000</v>
      </c>
      <c r="AG57" s="53">
        <v>0</v>
      </c>
    </row>
    <row r="58" spans="1:33" x14ac:dyDescent="0.25">
      <c r="A58" s="24" t="s">
        <v>644</v>
      </c>
      <c r="B58" s="24" t="s">
        <v>295</v>
      </c>
      <c r="C58" s="24" t="s">
        <v>296</v>
      </c>
      <c r="D58" s="24" t="s">
        <v>491</v>
      </c>
      <c r="E58" s="24" t="s">
        <v>492</v>
      </c>
      <c r="F58" s="24" t="s">
        <v>581</v>
      </c>
      <c r="G58" s="51">
        <v>45536</v>
      </c>
      <c r="H58" s="51"/>
      <c r="I58" s="54" t="s">
        <v>658</v>
      </c>
      <c r="J58" s="24"/>
      <c r="K58" s="24" t="s">
        <v>697</v>
      </c>
      <c r="L58" s="24" t="s">
        <v>688</v>
      </c>
      <c r="M58" s="24" t="s">
        <v>672</v>
      </c>
      <c r="N58" s="24" t="s">
        <v>765</v>
      </c>
      <c r="O58" s="52">
        <v>8</v>
      </c>
      <c r="P58" s="24" t="s">
        <v>781</v>
      </c>
      <c r="Q58" s="24">
        <v>202603</v>
      </c>
      <c r="R58" s="24">
        <v>202603</v>
      </c>
      <c r="S58" s="24">
        <v>202603</v>
      </c>
      <c r="T58" s="24" t="s">
        <v>782</v>
      </c>
      <c r="U58" s="24"/>
      <c r="V58" s="76" t="s">
        <v>880</v>
      </c>
      <c r="W58" s="24" t="s">
        <v>839</v>
      </c>
      <c r="X58" s="24">
        <v>6.01</v>
      </c>
      <c r="Y58" s="53">
        <v>8920</v>
      </c>
      <c r="Z58" s="53">
        <v>612</v>
      </c>
      <c r="AA58" s="53">
        <v>8308</v>
      </c>
      <c r="AB58" s="53">
        <v>8920</v>
      </c>
      <c r="AC58" s="53">
        <v>0</v>
      </c>
      <c r="AD58" s="53">
        <v>0</v>
      </c>
      <c r="AE58" s="53">
        <v>612</v>
      </c>
      <c r="AF58" s="53">
        <v>0</v>
      </c>
      <c r="AG58" s="53">
        <v>0</v>
      </c>
    </row>
    <row r="59" spans="1:33" x14ac:dyDescent="0.25">
      <c r="A59" s="24" t="s">
        <v>644</v>
      </c>
      <c r="B59" s="24" t="s">
        <v>297</v>
      </c>
      <c r="C59" s="24" t="s">
        <v>298</v>
      </c>
      <c r="D59" s="24" t="s">
        <v>430</v>
      </c>
      <c r="E59" s="24" t="s">
        <v>451</v>
      </c>
      <c r="F59" s="24" t="s">
        <v>582</v>
      </c>
      <c r="G59" s="51">
        <v>45536</v>
      </c>
      <c r="H59" s="51"/>
      <c r="I59" s="54" t="s">
        <v>651</v>
      </c>
      <c r="J59" s="24"/>
      <c r="K59" s="24" t="s">
        <v>691</v>
      </c>
      <c r="L59" s="24" t="s">
        <v>688</v>
      </c>
      <c r="M59" s="24" t="s">
        <v>655</v>
      </c>
      <c r="N59" s="24" t="s">
        <v>771</v>
      </c>
      <c r="O59" s="52">
        <v>8</v>
      </c>
      <c r="P59" s="24" t="s">
        <v>781</v>
      </c>
      <c r="Q59" s="24">
        <v>202603</v>
      </c>
      <c r="R59" s="24">
        <v>202603</v>
      </c>
      <c r="S59" s="24">
        <v>202603</v>
      </c>
      <c r="T59" s="24" t="s">
        <v>782</v>
      </c>
      <c r="U59" s="24"/>
      <c r="V59" s="76" t="s">
        <v>844</v>
      </c>
      <c r="W59" s="24" t="s">
        <v>839</v>
      </c>
      <c r="X59" s="24">
        <v>6.01</v>
      </c>
      <c r="Y59" s="53">
        <v>6706</v>
      </c>
      <c r="Z59" s="53">
        <v>137</v>
      </c>
      <c r="AA59" s="53">
        <v>6569</v>
      </c>
      <c r="AB59" s="53">
        <v>6706</v>
      </c>
      <c r="AC59" s="53">
        <v>0</v>
      </c>
      <c r="AD59" s="53">
        <v>0</v>
      </c>
      <c r="AE59" s="53">
        <v>137</v>
      </c>
      <c r="AF59" s="53">
        <v>0</v>
      </c>
      <c r="AG59" s="53">
        <v>0</v>
      </c>
    </row>
    <row r="60" spans="1:33" x14ac:dyDescent="0.25">
      <c r="A60" s="24" t="s">
        <v>644</v>
      </c>
      <c r="B60" s="24" t="s">
        <v>299</v>
      </c>
      <c r="C60" s="24" t="s">
        <v>300</v>
      </c>
      <c r="D60" s="24" t="s">
        <v>470</v>
      </c>
      <c r="E60" s="24" t="s">
        <v>437</v>
      </c>
      <c r="F60" s="24" t="s">
        <v>583</v>
      </c>
      <c r="G60" s="51">
        <v>45536</v>
      </c>
      <c r="H60" s="51"/>
      <c r="I60" s="54" t="s">
        <v>664</v>
      </c>
      <c r="J60" s="24"/>
      <c r="K60" s="24" t="s">
        <v>729</v>
      </c>
      <c r="L60" s="24" t="s">
        <v>688</v>
      </c>
      <c r="M60" s="24" t="s">
        <v>681</v>
      </c>
      <c r="N60" s="24" t="s">
        <v>773</v>
      </c>
      <c r="O60" s="52">
        <v>8</v>
      </c>
      <c r="P60" s="24" t="s">
        <v>781</v>
      </c>
      <c r="Q60" s="24">
        <v>202603</v>
      </c>
      <c r="R60" s="24">
        <v>202603</v>
      </c>
      <c r="S60" s="24">
        <v>202603</v>
      </c>
      <c r="T60" s="24" t="s">
        <v>782</v>
      </c>
      <c r="U60" s="24"/>
      <c r="V60" s="76" t="s">
        <v>881</v>
      </c>
      <c r="W60" s="24" t="s">
        <v>839</v>
      </c>
      <c r="X60" s="24">
        <v>6.01</v>
      </c>
      <c r="Y60" s="53">
        <v>14016</v>
      </c>
      <c r="Z60" s="53">
        <v>1238</v>
      </c>
      <c r="AA60" s="53">
        <v>12778</v>
      </c>
      <c r="AB60" s="53">
        <v>14016</v>
      </c>
      <c r="AC60" s="53">
        <v>0</v>
      </c>
      <c r="AD60" s="53">
        <v>0</v>
      </c>
      <c r="AE60" s="53">
        <v>1238</v>
      </c>
      <c r="AF60" s="53">
        <v>0</v>
      </c>
      <c r="AG60" s="53">
        <v>0</v>
      </c>
    </row>
    <row r="61" spans="1:33" x14ac:dyDescent="0.25">
      <c r="A61" s="24" t="s">
        <v>644</v>
      </c>
      <c r="B61" s="24" t="s">
        <v>301</v>
      </c>
      <c r="C61" s="24" t="s">
        <v>302</v>
      </c>
      <c r="D61" s="24" t="s">
        <v>469</v>
      </c>
      <c r="E61" s="24" t="s">
        <v>493</v>
      </c>
      <c r="F61" s="24" t="s">
        <v>584</v>
      </c>
      <c r="G61" s="51">
        <v>45536</v>
      </c>
      <c r="H61" s="51"/>
      <c r="I61" s="54" t="s">
        <v>667</v>
      </c>
      <c r="J61" s="24"/>
      <c r="K61" s="24" t="s">
        <v>730</v>
      </c>
      <c r="L61" s="24" t="s">
        <v>688</v>
      </c>
      <c r="M61" s="24" t="s">
        <v>684</v>
      </c>
      <c r="N61" s="24" t="s">
        <v>773</v>
      </c>
      <c r="O61" s="52">
        <v>8</v>
      </c>
      <c r="P61" s="24" t="s">
        <v>781</v>
      </c>
      <c r="Q61" s="24">
        <v>202603</v>
      </c>
      <c r="R61" s="24">
        <v>202603</v>
      </c>
      <c r="S61" s="24">
        <v>202603</v>
      </c>
      <c r="T61" s="24" t="s">
        <v>782</v>
      </c>
      <c r="U61" s="24"/>
      <c r="V61" s="76" t="s">
        <v>951</v>
      </c>
      <c r="W61" s="24" t="s">
        <v>783</v>
      </c>
      <c r="X61" s="24">
        <v>6.01</v>
      </c>
      <c r="Y61" s="53">
        <v>13824</v>
      </c>
      <c r="Z61" s="53">
        <v>1208</v>
      </c>
      <c r="AA61" s="53">
        <v>12616</v>
      </c>
      <c r="AB61" s="53">
        <v>13824</v>
      </c>
      <c r="AC61" s="53">
        <v>0</v>
      </c>
      <c r="AD61" s="53">
        <v>0</v>
      </c>
      <c r="AE61" s="53">
        <v>1208</v>
      </c>
      <c r="AF61" s="53">
        <v>0</v>
      </c>
      <c r="AG61" s="53">
        <v>0</v>
      </c>
    </row>
    <row r="62" spans="1:33" x14ac:dyDescent="0.25">
      <c r="A62" s="24" t="s">
        <v>644</v>
      </c>
      <c r="B62" s="24" t="s">
        <v>303</v>
      </c>
      <c r="C62" s="24" t="s">
        <v>304</v>
      </c>
      <c r="D62" s="24" t="s">
        <v>434</v>
      </c>
      <c r="E62" s="24" t="s">
        <v>494</v>
      </c>
      <c r="F62" s="24" t="s">
        <v>585</v>
      </c>
      <c r="G62" s="51">
        <v>45658</v>
      </c>
      <c r="H62" s="51"/>
      <c r="I62" s="54" t="s">
        <v>668</v>
      </c>
      <c r="J62" s="24"/>
      <c r="K62" s="24" t="s">
        <v>731</v>
      </c>
      <c r="L62" s="24" t="s">
        <v>688</v>
      </c>
      <c r="M62" s="24" t="s">
        <v>685</v>
      </c>
      <c r="N62" s="24" t="s">
        <v>773</v>
      </c>
      <c r="O62" s="52">
        <v>8</v>
      </c>
      <c r="P62" s="24" t="s">
        <v>781</v>
      </c>
      <c r="Q62" s="24">
        <v>202603</v>
      </c>
      <c r="R62" s="24">
        <v>202603</v>
      </c>
      <c r="S62" s="24">
        <v>202603</v>
      </c>
      <c r="T62" s="24" t="s">
        <v>782</v>
      </c>
      <c r="U62" s="24"/>
      <c r="V62" s="76" t="s">
        <v>882</v>
      </c>
      <c r="W62" s="24" t="s">
        <v>839</v>
      </c>
      <c r="X62" s="24">
        <v>6.01</v>
      </c>
      <c r="Y62" s="53">
        <v>12694</v>
      </c>
      <c r="Z62" s="53">
        <v>1026</v>
      </c>
      <c r="AA62" s="53">
        <v>11668</v>
      </c>
      <c r="AB62" s="53">
        <v>12694</v>
      </c>
      <c r="AC62" s="53">
        <v>0</v>
      </c>
      <c r="AD62" s="53">
        <v>0</v>
      </c>
      <c r="AE62" s="53">
        <v>1026</v>
      </c>
      <c r="AF62" s="53">
        <v>0</v>
      </c>
      <c r="AG62" s="53">
        <v>0</v>
      </c>
    </row>
    <row r="63" spans="1:33" x14ac:dyDescent="0.25">
      <c r="A63" s="24" t="s">
        <v>644</v>
      </c>
      <c r="B63" s="24" t="s">
        <v>305</v>
      </c>
      <c r="C63" s="24" t="s">
        <v>306</v>
      </c>
      <c r="D63" s="24" t="s">
        <v>435</v>
      </c>
      <c r="E63" s="24" t="s">
        <v>444</v>
      </c>
      <c r="F63" s="24" t="s">
        <v>586</v>
      </c>
      <c r="G63" s="51">
        <v>45536</v>
      </c>
      <c r="H63" s="51"/>
      <c r="I63" s="54" t="s">
        <v>660</v>
      </c>
      <c r="J63" s="24"/>
      <c r="K63" s="24" t="s">
        <v>732</v>
      </c>
      <c r="L63" s="24" t="s">
        <v>688</v>
      </c>
      <c r="M63" s="24" t="s">
        <v>677</v>
      </c>
      <c r="N63" s="24" t="s">
        <v>774</v>
      </c>
      <c r="O63" s="52">
        <v>8</v>
      </c>
      <c r="P63" s="24" t="s">
        <v>781</v>
      </c>
      <c r="Q63" s="24">
        <v>202603</v>
      </c>
      <c r="R63" s="24">
        <v>202603</v>
      </c>
      <c r="S63" s="24">
        <v>202603</v>
      </c>
      <c r="T63" s="24" t="s">
        <v>782</v>
      </c>
      <c r="U63" s="24"/>
      <c r="V63" s="76" t="s">
        <v>883</v>
      </c>
      <c r="W63" s="24" t="s">
        <v>839</v>
      </c>
      <c r="X63" s="24">
        <v>6.01</v>
      </c>
      <c r="Y63" s="53">
        <v>9251</v>
      </c>
      <c r="Z63" s="53">
        <v>648</v>
      </c>
      <c r="AA63" s="53">
        <v>8603</v>
      </c>
      <c r="AB63" s="53">
        <v>9251</v>
      </c>
      <c r="AC63" s="53">
        <v>0</v>
      </c>
      <c r="AD63" s="53">
        <v>0</v>
      </c>
      <c r="AE63" s="53">
        <v>648</v>
      </c>
      <c r="AF63" s="53">
        <v>0</v>
      </c>
      <c r="AG63" s="53">
        <v>0</v>
      </c>
    </row>
    <row r="64" spans="1:33" x14ac:dyDescent="0.25">
      <c r="A64" s="24" t="s">
        <v>644</v>
      </c>
      <c r="B64" s="24" t="s">
        <v>307</v>
      </c>
      <c r="C64" s="24" t="s">
        <v>308</v>
      </c>
      <c r="D64" s="24" t="s">
        <v>439</v>
      </c>
      <c r="E64" s="24" t="s">
        <v>495</v>
      </c>
      <c r="F64" s="24" t="s">
        <v>587</v>
      </c>
      <c r="G64" s="51">
        <v>45536</v>
      </c>
      <c r="H64" s="51"/>
      <c r="I64" s="54" t="s">
        <v>669</v>
      </c>
      <c r="J64" s="24"/>
      <c r="K64" s="24" t="s">
        <v>733</v>
      </c>
      <c r="L64" s="24" t="s">
        <v>688</v>
      </c>
      <c r="M64" s="24" t="s">
        <v>686</v>
      </c>
      <c r="N64" s="24" t="s">
        <v>761</v>
      </c>
      <c r="O64" s="52">
        <v>8</v>
      </c>
      <c r="P64" s="24" t="s">
        <v>781</v>
      </c>
      <c r="Q64" s="24">
        <v>202603</v>
      </c>
      <c r="R64" s="24">
        <v>202603</v>
      </c>
      <c r="S64" s="24">
        <v>202603</v>
      </c>
      <c r="T64" s="24" t="s">
        <v>782</v>
      </c>
      <c r="U64" s="24"/>
      <c r="V64" s="76" t="s">
        <v>884</v>
      </c>
      <c r="W64" s="24" t="s">
        <v>839</v>
      </c>
      <c r="X64" s="24">
        <v>6.01</v>
      </c>
      <c r="Y64" s="53">
        <v>9150</v>
      </c>
      <c r="Z64" s="53">
        <v>636</v>
      </c>
      <c r="AA64" s="53">
        <v>8514</v>
      </c>
      <c r="AB64" s="53">
        <v>9150</v>
      </c>
      <c r="AC64" s="53">
        <v>0</v>
      </c>
      <c r="AD64" s="53">
        <v>0</v>
      </c>
      <c r="AE64" s="53">
        <v>636</v>
      </c>
      <c r="AF64" s="53">
        <v>0</v>
      </c>
      <c r="AG64" s="53">
        <v>0</v>
      </c>
    </row>
    <row r="65" spans="1:33" x14ac:dyDescent="0.25">
      <c r="A65" s="24" t="s">
        <v>644</v>
      </c>
      <c r="B65" s="24" t="s">
        <v>309</v>
      </c>
      <c r="C65" s="24" t="s">
        <v>310</v>
      </c>
      <c r="D65" s="24" t="s">
        <v>496</v>
      </c>
      <c r="E65" s="24" t="s">
        <v>497</v>
      </c>
      <c r="F65" s="24" t="s">
        <v>588</v>
      </c>
      <c r="G65" s="51">
        <v>45536</v>
      </c>
      <c r="H65" s="51"/>
      <c r="I65" s="54" t="s">
        <v>665</v>
      </c>
      <c r="J65" s="24"/>
      <c r="K65" s="24" t="s">
        <v>734</v>
      </c>
      <c r="L65" s="24" t="s">
        <v>688</v>
      </c>
      <c r="M65" s="24" t="s">
        <v>682</v>
      </c>
      <c r="N65" s="24" t="s">
        <v>775</v>
      </c>
      <c r="O65" s="52">
        <v>8</v>
      </c>
      <c r="P65" s="24" t="s">
        <v>781</v>
      </c>
      <c r="Q65" s="24">
        <v>202603</v>
      </c>
      <c r="R65" s="24">
        <v>202603</v>
      </c>
      <c r="S65" s="24">
        <v>202603</v>
      </c>
      <c r="T65" s="24" t="s">
        <v>782</v>
      </c>
      <c r="U65" s="24"/>
      <c r="V65" s="76" t="s">
        <v>885</v>
      </c>
      <c r="W65" s="24" t="s">
        <v>839</v>
      </c>
      <c r="X65" s="24">
        <v>6.01</v>
      </c>
      <c r="Y65" s="53">
        <v>11452</v>
      </c>
      <c r="Z65" s="53">
        <v>886</v>
      </c>
      <c r="AA65" s="53">
        <v>10566</v>
      </c>
      <c r="AB65" s="53">
        <v>11452</v>
      </c>
      <c r="AC65" s="53">
        <v>0</v>
      </c>
      <c r="AD65" s="53">
        <v>0</v>
      </c>
      <c r="AE65" s="53">
        <v>886</v>
      </c>
      <c r="AF65" s="53">
        <v>0</v>
      </c>
      <c r="AG65" s="53">
        <v>0</v>
      </c>
    </row>
    <row r="66" spans="1:33" x14ac:dyDescent="0.25">
      <c r="A66" s="24" t="s">
        <v>644</v>
      </c>
      <c r="B66" s="24" t="s">
        <v>311</v>
      </c>
      <c r="C66" s="24" t="s">
        <v>312</v>
      </c>
      <c r="D66" s="24" t="s">
        <v>455</v>
      </c>
      <c r="E66" s="24" t="s">
        <v>94</v>
      </c>
      <c r="F66" s="24" t="s">
        <v>589</v>
      </c>
      <c r="G66" s="51">
        <v>45536</v>
      </c>
      <c r="H66" s="51"/>
      <c r="I66" s="54" t="s">
        <v>663</v>
      </c>
      <c r="J66" s="24"/>
      <c r="K66" s="24" t="s">
        <v>944</v>
      </c>
      <c r="L66" s="24" t="s">
        <v>688</v>
      </c>
      <c r="M66" s="24" t="s">
        <v>680</v>
      </c>
      <c r="N66" s="24" t="s">
        <v>776</v>
      </c>
      <c r="O66" s="52">
        <v>8</v>
      </c>
      <c r="P66" s="24" t="s">
        <v>781</v>
      </c>
      <c r="Q66" s="24">
        <v>202603</v>
      </c>
      <c r="R66" s="24">
        <v>202603</v>
      </c>
      <c r="S66" s="24">
        <v>202603</v>
      </c>
      <c r="T66" s="24" t="s">
        <v>782</v>
      </c>
      <c r="U66" s="24"/>
      <c r="V66" s="76" t="s">
        <v>886</v>
      </c>
      <c r="W66" s="24" t="s">
        <v>839</v>
      </c>
      <c r="X66" s="24">
        <v>6.01</v>
      </c>
      <c r="Y66" s="53">
        <v>9150</v>
      </c>
      <c r="Z66" s="53">
        <v>636</v>
      </c>
      <c r="AA66" s="53">
        <v>8514</v>
      </c>
      <c r="AB66" s="53">
        <v>9150</v>
      </c>
      <c r="AC66" s="53">
        <v>0</v>
      </c>
      <c r="AD66" s="53">
        <v>0</v>
      </c>
      <c r="AE66" s="53">
        <v>636</v>
      </c>
      <c r="AF66" s="53">
        <v>0</v>
      </c>
      <c r="AG66" s="53">
        <v>0</v>
      </c>
    </row>
    <row r="67" spans="1:33" x14ac:dyDescent="0.25">
      <c r="A67" s="24" t="s">
        <v>644</v>
      </c>
      <c r="B67" s="24" t="s">
        <v>313</v>
      </c>
      <c r="C67" s="24" t="s">
        <v>314</v>
      </c>
      <c r="D67" s="24" t="s">
        <v>498</v>
      </c>
      <c r="E67" s="24" t="s">
        <v>499</v>
      </c>
      <c r="F67" s="24" t="s">
        <v>590</v>
      </c>
      <c r="G67" s="51">
        <v>45536</v>
      </c>
      <c r="H67" s="51"/>
      <c r="I67" s="54" t="s">
        <v>660</v>
      </c>
      <c r="J67" s="24"/>
      <c r="K67" s="24" t="s">
        <v>736</v>
      </c>
      <c r="L67" s="24" t="s">
        <v>688</v>
      </c>
      <c r="M67" s="24" t="s">
        <v>677</v>
      </c>
      <c r="N67" s="24" t="s">
        <v>776</v>
      </c>
      <c r="O67" s="52">
        <v>8</v>
      </c>
      <c r="P67" s="24" t="s">
        <v>781</v>
      </c>
      <c r="Q67" s="24">
        <v>202603</v>
      </c>
      <c r="R67" s="24">
        <v>202603</v>
      </c>
      <c r="S67" s="24">
        <v>202603</v>
      </c>
      <c r="T67" s="24" t="s">
        <v>782</v>
      </c>
      <c r="U67" s="24"/>
      <c r="V67" s="76" t="s">
        <v>887</v>
      </c>
      <c r="W67" s="24" t="s">
        <v>839</v>
      </c>
      <c r="X67" s="24">
        <v>6.01</v>
      </c>
      <c r="Y67" s="53">
        <v>9620</v>
      </c>
      <c r="Z67" s="53">
        <v>688</v>
      </c>
      <c r="AA67" s="53">
        <v>8932</v>
      </c>
      <c r="AB67" s="53">
        <v>9620</v>
      </c>
      <c r="AC67" s="53">
        <v>0</v>
      </c>
      <c r="AD67" s="53">
        <v>0</v>
      </c>
      <c r="AE67" s="53">
        <v>688</v>
      </c>
      <c r="AF67" s="53">
        <v>0</v>
      </c>
      <c r="AG67" s="53">
        <v>0</v>
      </c>
    </row>
    <row r="68" spans="1:33" x14ac:dyDescent="0.25">
      <c r="A68" s="24" t="s">
        <v>644</v>
      </c>
      <c r="B68" s="24" t="s">
        <v>315</v>
      </c>
      <c r="C68" s="24" t="s">
        <v>316</v>
      </c>
      <c r="D68" s="24" t="s">
        <v>500</v>
      </c>
      <c r="E68" s="24" t="s">
        <v>501</v>
      </c>
      <c r="F68" s="24" t="s">
        <v>591</v>
      </c>
      <c r="G68" s="51">
        <v>45536</v>
      </c>
      <c r="H68" s="51"/>
      <c r="I68" s="54" t="s">
        <v>652</v>
      </c>
      <c r="J68" s="24"/>
      <c r="K68" s="24" t="s">
        <v>692</v>
      </c>
      <c r="L68" s="24" t="s">
        <v>688</v>
      </c>
      <c r="M68" s="24" t="s">
        <v>656</v>
      </c>
      <c r="N68" s="24" t="s">
        <v>759</v>
      </c>
      <c r="O68" s="52">
        <v>8</v>
      </c>
      <c r="P68" s="24" t="s">
        <v>781</v>
      </c>
      <c r="Q68" s="24">
        <v>202603</v>
      </c>
      <c r="R68" s="24">
        <v>202603</v>
      </c>
      <c r="S68" s="24">
        <v>202603</v>
      </c>
      <c r="T68" s="24" t="s">
        <v>782</v>
      </c>
      <c r="U68" s="24"/>
      <c r="V68" s="76" t="s">
        <v>888</v>
      </c>
      <c r="W68" s="24" t="s">
        <v>839</v>
      </c>
      <c r="X68" s="24">
        <v>6.01</v>
      </c>
      <c r="Y68" s="53">
        <v>7866</v>
      </c>
      <c r="Z68" s="53">
        <v>496</v>
      </c>
      <c r="AA68" s="53">
        <v>7370</v>
      </c>
      <c r="AB68" s="53">
        <v>7866</v>
      </c>
      <c r="AC68" s="53">
        <v>0</v>
      </c>
      <c r="AD68" s="53">
        <v>0</v>
      </c>
      <c r="AE68" s="53">
        <v>496</v>
      </c>
      <c r="AF68" s="53">
        <v>0</v>
      </c>
      <c r="AG68" s="53">
        <v>0</v>
      </c>
    </row>
    <row r="69" spans="1:33" x14ac:dyDescent="0.25">
      <c r="A69" s="24" t="s">
        <v>644</v>
      </c>
      <c r="B69" s="24" t="s">
        <v>317</v>
      </c>
      <c r="C69" s="24" t="s">
        <v>318</v>
      </c>
      <c r="D69" s="24" t="s">
        <v>439</v>
      </c>
      <c r="E69" s="24" t="s">
        <v>430</v>
      </c>
      <c r="F69" s="24" t="s">
        <v>592</v>
      </c>
      <c r="G69" s="51">
        <v>45536</v>
      </c>
      <c r="H69" s="51"/>
      <c r="I69" s="54" t="s">
        <v>652</v>
      </c>
      <c r="J69" s="24"/>
      <c r="K69" s="24" t="s">
        <v>692</v>
      </c>
      <c r="L69" s="24" t="s">
        <v>688</v>
      </c>
      <c r="M69" s="24" t="s">
        <v>656</v>
      </c>
      <c r="N69" s="24" t="s">
        <v>759</v>
      </c>
      <c r="O69" s="52">
        <v>8</v>
      </c>
      <c r="P69" s="24" t="s">
        <v>781</v>
      </c>
      <c r="Q69" s="24">
        <v>202603</v>
      </c>
      <c r="R69" s="24">
        <v>202603</v>
      </c>
      <c r="S69" s="24">
        <v>202603</v>
      </c>
      <c r="T69" s="24" t="s">
        <v>782</v>
      </c>
      <c r="U69" s="24"/>
      <c r="V69" s="76" t="s">
        <v>889</v>
      </c>
      <c r="W69" s="24" t="s">
        <v>839</v>
      </c>
      <c r="X69" s="24">
        <v>6.01</v>
      </c>
      <c r="Y69" s="53">
        <v>7564</v>
      </c>
      <c r="Z69" s="53">
        <v>355</v>
      </c>
      <c r="AA69" s="53">
        <v>7209</v>
      </c>
      <c r="AB69" s="53">
        <v>7564</v>
      </c>
      <c r="AC69" s="53">
        <v>0</v>
      </c>
      <c r="AD69" s="53">
        <v>0</v>
      </c>
      <c r="AE69" s="53">
        <v>355</v>
      </c>
      <c r="AF69" s="53">
        <v>0</v>
      </c>
      <c r="AG69" s="53">
        <v>0</v>
      </c>
    </row>
    <row r="70" spans="1:33" x14ac:dyDescent="0.25">
      <c r="A70" s="24" t="s">
        <v>644</v>
      </c>
      <c r="B70" s="24" t="s">
        <v>319</v>
      </c>
      <c r="C70" s="24" t="s">
        <v>320</v>
      </c>
      <c r="D70" s="24" t="s">
        <v>432</v>
      </c>
      <c r="E70" s="24" t="s">
        <v>448</v>
      </c>
      <c r="F70" s="24" t="s">
        <v>593</v>
      </c>
      <c r="G70" s="51">
        <v>45536</v>
      </c>
      <c r="H70" s="51"/>
      <c r="I70" s="54" t="s">
        <v>660</v>
      </c>
      <c r="J70" s="24"/>
      <c r="K70" s="24" t="s">
        <v>737</v>
      </c>
      <c r="L70" s="24" t="s">
        <v>688</v>
      </c>
      <c r="M70" s="24" t="s">
        <v>677</v>
      </c>
      <c r="N70" s="24" t="s">
        <v>759</v>
      </c>
      <c r="O70" s="52">
        <v>8</v>
      </c>
      <c r="P70" s="24" t="s">
        <v>781</v>
      </c>
      <c r="Q70" s="24">
        <v>202603</v>
      </c>
      <c r="R70" s="24">
        <v>202603</v>
      </c>
      <c r="S70" s="24">
        <v>202603</v>
      </c>
      <c r="T70" s="24" t="s">
        <v>782</v>
      </c>
      <c r="U70" s="24"/>
      <c r="V70" s="76" t="s">
        <v>890</v>
      </c>
      <c r="W70" s="24" t="s">
        <v>839</v>
      </c>
      <c r="X70" s="24">
        <v>6.01</v>
      </c>
      <c r="Y70" s="53">
        <v>9620</v>
      </c>
      <c r="Z70" s="53">
        <v>688</v>
      </c>
      <c r="AA70" s="53">
        <v>8932</v>
      </c>
      <c r="AB70" s="53">
        <v>9620</v>
      </c>
      <c r="AC70" s="53">
        <v>0</v>
      </c>
      <c r="AD70" s="53">
        <v>0</v>
      </c>
      <c r="AE70" s="53">
        <v>688</v>
      </c>
      <c r="AF70" s="53">
        <v>0</v>
      </c>
      <c r="AG70" s="53">
        <v>0</v>
      </c>
    </row>
    <row r="71" spans="1:33" x14ac:dyDescent="0.25">
      <c r="A71" s="24" t="s">
        <v>644</v>
      </c>
      <c r="B71" s="24" t="s">
        <v>321</v>
      </c>
      <c r="C71" s="24" t="s">
        <v>322</v>
      </c>
      <c r="D71" s="24" t="s">
        <v>450</v>
      </c>
      <c r="E71" s="24" t="s">
        <v>434</v>
      </c>
      <c r="F71" s="24" t="s">
        <v>594</v>
      </c>
      <c r="G71" s="51">
        <v>45536</v>
      </c>
      <c r="H71" s="51"/>
      <c r="I71" s="54" t="s">
        <v>652</v>
      </c>
      <c r="J71" s="24"/>
      <c r="K71" s="24" t="s">
        <v>692</v>
      </c>
      <c r="L71" s="24" t="s">
        <v>688</v>
      </c>
      <c r="M71" s="24" t="s">
        <v>656</v>
      </c>
      <c r="N71" s="24" t="s">
        <v>759</v>
      </c>
      <c r="O71" s="52">
        <v>8</v>
      </c>
      <c r="P71" s="24" t="s">
        <v>781</v>
      </c>
      <c r="Q71" s="24">
        <v>202603</v>
      </c>
      <c r="R71" s="24">
        <v>202603</v>
      </c>
      <c r="S71" s="24">
        <v>202603</v>
      </c>
      <c r="T71" s="24" t="s">
        <v>782</v>
      </c>
      <c r="U71" s="24"/>
      <c r="V71" s="76" t="s">
        <v>891</v>
      </c>
      <c r="W71" s="24" t="s">
        <v>839</v>
      </c>
      <c r="X71" s="24">
        <v>6.01</v>
      </c>
      <c r="Y71" s="53">
        <v>7866</v>
      </c>
      <c r="Z71" s="53">
        <v>496</v>
      </c>
      <c r="AA71" s="53">
        <v>7370</v>
      </c>
      <c r="AB71" s="53">
        <v>7866</v>
      </c>
      <c r="AC71" s="53">
        <v>0</v>
      </c>
      <c r="AD71" s="53">
        <v>0</v>
      </c>
      <c r="AE71" s="53">
        <v>496</v>
      </c>
      <c r="AF71" s="53">
        <v>0</v>
      </c>
      <c r="AG71" s="53">
        <v>0</v>
      </c>
    </row>
    <row r="72" spans="1:33" x14ac:dyDescent="0.25">
      <c r="A72" s="24" t="s">
        <v>644</v>
      </c>
      <c r="B72" s="24" t="s">
        <v>323</v>
      </c>
      <c r="C72" s="24" t="s">
        <v>324</v>
      </c>
      <c r="D72" s="24" t="s">
        <v>430</v>
      </c>
      <c r="E72" s="24" t="s">
        <v>502</v>
      </c>
      <c r="F72" s="24" t="s">
        <v>595</v>
      </c>
      <c r="G72" s="51">
        <v>45536</v>
      </c>
      <c r="H72" s="51"/>
      <c r="I72" s="54" t="s">
        <v>660</v>
      </c>
      <c r="J72" s="24"/>
      <c r="K72" s="24" t="s">
        <v>691</v>
      </c>
      <c r="L72" s="24" t="s">
        <v>688</v>
      </c>
      <c r="M72" s="24" t="s">
        <v>677</v>
      </c>
      <c r="N72" s="24" t="s">
        <v>761</v>
      </c>
      <c r="O72" s="52">
        <v>8</v>
      </c>
      <c r="P72" s="24" t="s">
        <v>781</v>
      </c>
      <c r="Q72" s="24">
        <v>202603</v>
      </c>
      <c r="R72" s="24">
        <v>202603</v>
      </c>
      <c r="S72" s="24">
        <v>202603</v>
      </c>
      <c r="T72" s="24" t="s">
        <v>782</v>
      </c>
      <c r="U72" s="24"/>
      <c r="V72" s="76" t="s">
        <v>892</v>
      </c>
      <c r="W72" s="24" t="s">
        <v>839</v>
      </c>
      <c r="X72" s="24">
        <v>6.01</v>
      </c>
      <c r="Y72" s="53">
        <v>6972</v>
      </c>
      <c r="Z72" s="53">
        <v>154</v>
      </c>
      <c r="AA72" s="53">
        <v>6818</v>
      </c>
      <c r="AB72" s="53">
        <v>6972</v>
      </c>
      <c r="AC72" s="53">
        <v>0</v>
      </c>
      <c r="AD72" s="53">
        <v>0</v>
      </c>
      <c r="AE72" s="53">
        <v>154</v>
      </c>
      <c r="AF72" s="53">
        <v>0</v>
      </c>
      <c r="AG72" s="53">
        <v>0</v>
      </c>
    </row>
    <row r="73" spans="1:33" x14ac:dyDescent="0.25">
      <c r="A73" s="24" t="s">
        <v>644</v>
      </c>
      <c r="B73" s="24" t="s">
        <v>325</v>
      </c>
      <c r="C73" s="24" t="s">
        <v>326</v>
      </c>
      <c r="D73" s="24" t="s">
        <v>503</v>
      </c>
      <c r="E73" s="24" t="s">
        <v>458</v>
      </c>
      <c r="F73" s="24" t="s">
        <v>596</v>
      </c>
      <c r="G73" s="51">
        <v>45536</v>
      </c>
      <c r="H73" s="51"/>
      <c r="I73" s="54" t="s">
        <v>651</v>
      </c>
      <c r="J73" s="24"/>
      <c r="K73" s="24" t="s">
        <v>691</v>
      </c>
      <c r="L73" s="24" t="s">
        <v>688</v>
      </c>
      <c r="M73" s="24" t="s">
        <v>655</v>
      </c>
      <c r="N73" s="24" t="s">
        <v>764</v>
      </c>
      <c r="O73" s="52">
        <v>8</v>
      </c>
      <c r="P73" s="24" t="s">
        <v>781</v>
      </c>
      <c r="Q73" s="24">
        <v>202603</v>
      </c>
      <c r="R73" s="24">
        <v>202603</v>
      </c>
      <c r="S73" s="24">
        <v>202603</v>
      </c>
      <c r="T73" s="24" t="s">
        <v>782</v>
      </c>
      <c r="U73" s="24"/>
      <c r="V73" s="76" t="s">
        <v>893</v>
      </c>
      <c r="W73" s="24" t="s">
        <v>839</v>
      </c>
      <c r="X73" s="24">
        <v>6.01</v>
      </c>
      <c r="Y73" s="53">
        <v>6972</v>
      </c>
      <c r="Z73" s="53">
        <v>154</v>
      </c>
      <c r="AA73" s="53">
        <v>6818</v>
      </c>
      <c r="AB73" s="53">
        <v>6972</v>
      </c>
      <c r="AC73" s="53">
        <v>0</v>
      </c>
      <c r="AD73" s="53">
        <v>0</v>
      </c>
      <c r="AE73" s="53">
        <v>154</v>
      </c>
      <c r="AF73" s="53">
        <v>0</v>
      </c>
      <c r="AG73" s="53">
        <v>0</v>
      </c>
    </row>
    <row r="74" spans="1:33" x14ac:dyDescent="0.25">
      <c r="A74" s="24" t="s">
        <v>644</v>
      </c>
      <c r="B74" s="24" t="s">
        <v>327</v>
      </c>
      <c r="C74" s="24" t="s">
        <v>328</v>
      </c>
      <c r="D74" s="24" t="s">
        <v>504</v>
      </c>
      <c r="E74" s="24" t="s">
        <v>444</v>
      </c>
      <c r="F74" s="24" t="s">
        <v>597</v>
      </c>
      <c r="G74" s="51">
        <v>45536</v>
      </c>
      <c r="H74" s="51"/>
      <c r="I74" s="54" t="s">
        <v>651</v>
      </c>
      <c r="J74" s="24"/>
      <c r="K74" s="24" t="s">
        <v>691</v>
      </c>
      <c r="L74" s="24" t="s">
        <v>688</v>
      </c>
      <c r="M74" s="24" t="s">
        <v>655</v>
      </c>
      <c r="N74" s="24" t="s">
        <v>764</v>
      </c>
      <c r="O74" s="52">
        <v>8</v>
      </c>
      <c r="P74" s="24" t="s">
        <v>781</v>
      </c>
      <c r="Q74" s="24">
        <v>202603</v>
      </c>
      <c r="R74" s="24">
        <v>202603</v>
      </c>
      <c r="S74" s="24">
        <v>202603</v>
      </c>
      <c r="T74" s="24" t="s">
        <v>782</v>
      </c>
      <c r="U74" s="24"/>
      <c r="V74" s="76" t="s">
        <v>894</v>
      </c>
      <c r="W74" s="24" t="s">
        <v>839</v>
      </c>
      <c r="X74" s="24">
        <v>6.01</v>
      </c>
      <c r="Y74" s="53">
        <v>6972</v>
      </c>
      <c r="Z74" s="53">
        <v>154</v>
      </c>
      <c r="AA74" s="53">
        <v>6818</v>
      </c>
      <c r="AB74" s="53">
        <v>6972</v>
      </c>
      <c r="AC74" s="53">
        <v>0</v>
      </c>
      <c r="AD74" s="53">
        <v>0</v>
      </c>
      <c r="AE74" s="53">
        <v>154</v>
      </c>
      <c r="AF74" s="53">
        <v>0</v>
      </c>
      <c r="AG74" s="53">
        <v>0</v>
      </c>
    </row>
    <row r="75" spans="1:33" x14ac:dyDescent="0.25">
      <c r="A75" s="24" t="s">
        <v>644</v>
      </c>
      <c r="B75" s="24" t="s">
        <v>329</v>
      </c>
      <c r="C75" s="24" t="s">
        <v>330</v>
      </c>
      <c r="D75" s="24" t="s">
        <v>505</v>
      </c>
      <c r="E75" s="24" t="s">
        <v>506</v>
      </c>
      <c r="F75" s="24" t="s">
        <v>598</v>
      </c>
      <c r="G75" s="51">
        <v>45536</v>
      </c>
      <c r="H75" s="51"/>
      <c r="I75" s="54" t="s">
        <v>650</v>
      </c>
      <c r="J75" s="24"/>
      <c r="K75" s="24" t="s">
        <v>738</v>
      </c>
      <c r="L75" s="24" t="s">
        <v>688</v>
      </c>
      <c r="M75" s="24" t="s">
        <v>654</v>
      </c>
      <c r="N75" s="24" t="s">
        <v>777</v>
      </c>
      <c r="O75" s="52">
        <v>8</v>
      </c>
      <c r="P75" s="24" t="s">
        <v>781</v>
      </c>
      <c r="Q75" s="24">
        <v>202603</v>
      </c>
      <c r="R75" s="24">
        <v>202603</v>
      </c>
      <c r="S75" s="24">
        <v>202603</v>
      </c>
      <c r="T75" s="24" t="s">
        <v>782</v>
      </c>
      <c r="U75" s="24"/>
      <c r="V75" s="76" t="s">
        <v>895</v>
      </c>
      <c r="W75" s="24" t="s">
        <v>839</v>
      </c>
      <c r="X75" s="24">
        <v>6.01</v>
      </c>
      <c r="Y75" s="53">
        <v>9620</v>
      </c>
      <c r="Z75" s="53">
        <v>688</v>
      </c>
      <c r="AA75" s="53">
        <v>8932</v>
      </c>
      <c r="AB75" s="53">
        <v>9620</v>
      </c>
      <c r="AC75" s="53">
        <v>0</v>
      </c>
      <c r="AD75" s="53">
        <v>0</v>
      </c>
      <c r="AE75" s="53">
        <v>688</v>
      </c>
      <c r="AF75" s="53">
        <v>0</v>
      </c>
      <c r="AG75" s="53">
        <v>0</v>
      </c>
    </row>
    <row r="76" spans="1:33" x14ac:dyDescent="0.25">
      <c r="A76" s="24" t="s">
        <v>644</v>
      </c>
      <c r="B76" s="24" t="s">
        <v>331</v>
      </c>
      <c r="C76" s="24" t="s">
        <v>332</v>
      </c>
      <c r="D76" s="24" t="s">
        <v>439</v>
      </c>
      <c r="E76" s="24" t="s">
        <v>470</v>
      </c>
      <c r="F76" s="24" t="s">
        <v>599</v>
      </c>
      <c r="G76" s="51">
        <v>45536</v>
      </c>
      <c r="H76" s="51"/>
      <c r="I76" s="54" t="s">
        <v>660</v>
      </c>
      <c r="J76" s="24"/>
      <c r="K76" s="24" t="s">
        <v>740</v>
      </c>
      <c r="L76" s="24" t="s">
        <v>688</v>
      </c>
      <c r="M76" s="24" t="s">
        <v>677</v>
      </c>
      <c r="N76" s="24" t="s">
        <v>764</v>
      </c>
      <c r="O76" s="52">
        <v>8</v>
      </c>
      <c r="P76" s="24" t="s">
        <v>781</v>
      </c>
      <c r="Q76" s="24">
        <v>202603</v>
      </c>
      <c r="R76" s="24">
        <v>202603</v>
      </c>
      <c r="S76" s="24">
        <v>202603</v>
      </c>
      <c r="T76" s="24" t="s">
        <v>782</v>
      </c>
      <c r="U76" s="24"/>
      <c r="V76" s="76" t="s">
        <v>952</v>
      </c>
      <c r="W76" s="24" t="s">
        <v>783</v>
      </c>
      <c r="X76" s="24">
        <v>6.01</v>
      </c>
      <c r="Y76" s="53">
        <v>9620</v>
      </c>
      <c r="Z76" s="53">
        <v>688</v>
      </c>
      <c r="AA76" s="53">
        <v>8932</v>
      </c>
      <c r="AB76" s="53">
        <v>9620</v>
      </c>
      <c r="AC76" s="53">
        <v>0</v>
      </c>
      <c r="AD76" s="53">
        <v>0</v>
      </c>
      <c r="AE76" s="53">
        <v>688</v>
      </c>
      <c r="AF76" s="53">
        <v>0</v>
      </c>
      <c r="AG76" s="53">
        <v>0</v>
      </c>
    </row>
    <row r="77" spans="1:33" x14ac:dyDescent="0.25">
      <c r="A77" s="24" t="s">
        <v>644</v>
      </c>
      <c r="B77" s="24" t="s">
        <v>333</v>
      </c>
      <c r="C77" s="24" t="s">
        <v>334</v>
      </c>
      <c r="D77" s="24" t="s">
        <v>503</v>
      </c>
      <c r="E77" s="24" t="s">
        <v>444</v>
      </c>
      <c r="F77" s="24" t="s">
        <v>600</v>
      </c>
      <c r="G77" s="51">
        <v>45536</v>
      </c>
      <c r="H77" s="51"/>
      <c r="I77" s="54" t="s">
        <v>660</v>
      </c>
      <c r="J77" s="24"/>
      <c r="K77" s="24" t="s">
        <v>741</v>
      </c>
      <c r="L77" s="24" t="s">
        <v>688</v>
      </c>
      <c r="M77" s="24" t="s">
        <v>677</v>
      </c>
      <c r="N77" s="24" t="s">
        <v>758</v>
      </c>
      <c r="O77" s="52">
        <v>8</v>
      </c>
      <c r="P77" s="24" t="s">
        <v>781</v>
      </c>
      <c r="Q77" s="24">
        <v>202603</v>
      </c>
      <c r="R77" s="24">
        <v>202603</v>
      </c>
      <c r="S77" s="24">
        <v>202603</v>
      </c>
      <c r="T77" s="24" t="s">
        <v>782</v>
      </c>
      <c r="U77" s="24"/>
      <c r="V77" s="76" t="s">
        <v>896</v>
      </c>
      <c r="W77" s="24" t="s">
        <v>839</v>
      </c>
      <c r="X77" s="24">
        <v>6.01</v>
      </c>
      <c r="Y77" s="53">
        <v>9620</v>
      </c>
      <c r="Z77" s="53">
        <v>688</v>
      </c>
      <c r="AA77" s="53">
        <v>8932</v>
      </c>
      <c r="AB77" s="53">
        <v>9620</v>
      </c>
      <c r="AC77" s="53">
        <v>0</v>
      </c>
      <c r="AD77" s="53">
        <v>0</v>
      </c>
      <c r="AE77" s="53">
        <v>688</v>
      </c>
      <c r="AF77" s="53">
        <v>0</v>
      </c>
      <c r="AG77" s="53">
        <v>0</v>
      </c>
    </row>
    <row r="78" spans="1:33" x14ac:dyDescent="0.25">
      <c r="A78" s="24" t="s">
        <v>644</v>
      </c>
      <c r="B78" s="24" t="s">
        <v>335</v>
      </c>
      <c r="C78" s="24" t="s">
        <v>336</v>
      </c>
      <c r="D78" s="24" t="s">
        <v>507</v>
      </c>
      <c r="E78" s="24" t="s">
        <v>432</v>
      </c>
      <c r="F78" s="24" t="s">
        <v>601</v>
      </c>
      <c r="G78" s="51">
        <v>45536</v>
      </c>
      <c r="H78" s="51"/>
      <c r="I78" s="54" t="s">
        <v>658</v>
      </c>
      <c r="J78" s="24"/>
      <c r="K78" s="24" t="s">
        <v>756</v>
      </c>
      <c r="L78" s="24" t="s">
        <v>688</v>
      </c>
      <c r="M78" s="24" t="s">
        <v>672</v>
      </c>
      <c r="N78" s="24" t="s">
        <v>761</v>
      </c>
      <c r="O78" s="52">
        <v>8</v>
      </c>
      <c r="P78" s="24" t="s">
        <v>781</v>
      </c>
      <c r="Q78" s="24">
        <v>202603</v>
      </c>
      <c r="R78" s="24">
        <v>202603</v>
      </c>
      <c r="S78" s="24">
        <v>202603</v>
      </c>
      <c r="T78" s="24" t="s">
        <v>782</v>
      </c>
      <c r="U78" s="24"/>
      <c r="V78" s="76" t="s">
        <v>897</v>
      </c>
      <c r="W78" s="24" t="s">
        <v>839</v>
      </c>
      <c r="X78" s="24">
        <v>6.01</v>
      </c>
      <c r="Y78" s="53">
        <v>10212</v>
      </c>
      <c r="Z78" s="53">
        <v>752</v>
      </c>
      <c r="AA78" s="53">
        <v>9460</v>
      </c>
      <c r="AB78" s="53">
        <v>10212</v>
      </c>
      <c r="AC78" s="53">
        <v>0</v>
      </c>
      <c r="AD78" s="53">
        <v>0</v>
      </c>
      <c r="AE78" s="53">
        <v>752</v>
      </c>
      <c r="AF78" s="53">
        <v>0</v>
      </c>
      <c r="AG78" s="53">
        <v>0</v>
      </c>
    </row>
    <row r="79" spans="1:33" x14ac:dyDescent="0.25">
      <c r="A79" s="24" t="s">
        <v>644</v>
      </c>
      <c r="B79" s="24" t="s">
        <v>337</v>
      </c>
      <c r="C79" s="24" t="s">
        <v>338</v>
      </c>
      <c r="D79" s="24" t="s">
        <v>479</v>
      </c>
      <c r="E79" s="24" t="s">
        <v>493</v>
      </c>
      <c r="F79" s="24" t="s">
        <v>602</v>
      </c>
      <c r="G79" s="51">
        <v>45536</v>
      </c>
      <c r="H79" s="51"/>
      <c r="I79" s="54" t="s">
        <v>658</v>
      </c>
      <c r="J79" s="24"/>
      <c r="K79" s="24" t="s">
        <v>697</v>
      </c>
      <c r="L79" s="24" t="s">
        <v>688</v>
      </c>
      <c r="M79" s="24" t="s">
        <v>672</v>
      </c>
      <c r="N79" s="24" t="s">
        <v>761</v>
      </c>
      <c r="O79" s="52">
        <v>8</v>
      </c>
      <c r="P79" s="24" t="s">
        <v>781</v>
      </c>
      <c r="Q79" s="24">
        <v>202603</v>
      </c>
      <c r="R79" s="24">
        <v>202603</v>
      </c>
      <c r="S79" s="24">
        <v>202603</v>
      </c>
      <c r="T79" s="24" t="s">
        <v>782</v>
      </c>
      <c r="U79" s="24"/>
      <c r="V79" s="76" t="s">
        <v>898</v>
      </c>
      <c r="W79" s="24" t="s">
        <v>839</v>
      </c>
      <c r="X79" s="24">
        <v>6.01</v>
      </c>
      <c r="Y79" s="53">
        <v>8920</v>
      </c>
      <c r="Z79" s="53">
        <v>612</v>
      </c>
      <c r="AA79" s="53">
        <v>8308</v>
      </c>
      <c r="AB79" s="53">
        <v>8920</v>
      </c>
      <c r="AC79" s="53">
        <v>0</v>
      </c>
      <c r="AD79" s="53">
        <v>0</v>
      </c>
      <c r="AE79" s="53">
        <v>612</v>
      </c>
      <c r="AF79" s="53">
        <v>0</v>
      </c>
      <c r="AG79" s="53">
        <v>0</v>
      </c>
    </row>
    <row r="80" spans="1:33" x14ac:dyDescent="0.25">
      <c r="A80" s="24" t="s">
        <v>644</v>
      </c>
      <c r="B80" s="24" t="s">
        <v>339</v>
      </c>
      <c r="C80" s="24" t="s">
        <v>340</v>
      </c>
      <c r="D80" s="24" t="s">
        <v>455</v>
      </c>
      <c r="E80" s="24" t="s">
        <v>509</v>
      </c>
      <c r="F80" s="24" t="s">
        <v>604</v>
      </c>
      <c r="G80" s="51">
        <v>45536</v>
      </c>
      <c r="H80" s="51"/>
      <c r="I80" s="54" t="s">
        <v>651</v>
      </c>
      <c r="J80" s="24"/>
      <c r="K80" s="24" t="s">
        <v>691</v>
      </c>
      <c r="L80" s="24" t="s">
        <v>688</v>
      </c>
      <c r="M80" s="24" t="s">
        <v>655</v>
      </c>
      <c r="N80" s="24" t="s">
        <v>763</v>
      </c>
      <c r="O80" s="52">
        <v>8</v>
      </c>
      <c r="P80" s="24" t="s">
        <v>781</v>
      </c>
      <c r="Q80" s="24">
        <v>202603</v>
      </c>
      <c r="R80" s="24">
        <v>202603</v>
      </c>
      <c r="S80" s="24">
        <v>202603</v>
      </c>
      <c r="T80" s="24" t="s">
        <v>782</v>
      </c>
      <c r="U80" s="24"/>
      <c r="V80" s="76" t="s">
        <v>899</v>
      </c>
      <c r="W80" s="24" t="s">
        <v>839</v>
      </c>
      <c r="X80" s="24">
        <v>6.01</v>
      </c>
      <c r="Y80" s="53">
        <v>6972</v>
      </c>
      <c r="Z80" s="53">
        <v>154</v>
      </c>
      <c r="AA80" s="53">
        <v>6818</v>
      </c>
      <c r="AB80" s="53">
        <v>6972</v>
      </c>
      <c r="AC80" s="53">
        <v>0</v>
      </c>
      <c r="AD80" s="53">
        <v>0</v>
      </c>
      <c r="AE80" s="53">
        <v>154</v>
      </c>
      <c r="AF80" s="53">
        <v>0</v>
      </c>
      <c r="AG80" s="53">
        <v>0</v>
      </c>
    </row>
    <row r="81" spans="1:33" x14ac:dyDescent="0.25">
      <c r="A81" s="24" t="s">
        <v>644</v>
      </c>
      <c r="B81" s="24" t="s">
        <v>341</v>
      </c>
      <c r="C81" s="24" t="s">
        <v>342</v>
      </c>
      <c r="D81" s="24" t="s">
        <v>439</v>
      </c>
      <c r="E81" s="24" t="s">
        <v>439</v>
      </c>
      <c r="F81" s="24" t="s">
        <v>606</v>
      </c>
      <c r="G81" s="51">
        <v>45536</v>
      </c>
      <c r="H81" s="51"/>
      <c r="I81" s="54" t="s">
        <v>651</v>
      </c>
      <c r="J81" s="24"/>
      <c r="K81" s="24" t="s">
        <v>696</v>
      </c>
      <c r="L81" s="24" t="s">
        <v>688</v>
      </c>
      <c r="M81" s="24" t="s">
        <v>655</v>
      </c>
      <c r="N81" s="24" t="s">
        <v>763</v>
      </c>
      <c r="O81" s="52">
        <v>8</v>
      </c>
      <c r="P81" s="24" t="s">
        <v>781</v>
      </c>
      <c r="Q81" s="24">
        <v>202603</v>
      </c>
      <c r="R81" s="24">
        <v>202603</v>
      </c>
      <c r="S81" s="24">
        <v>202603</v>
      </c>
      <c r="T81" s="24" t="s">
        <v>782</v>
      </c>
      <c r="U81" s="24"/>
      <c r="V81" s="76" t="s">
        <v>900</v>
      </c>
      <c r="W81" s="24" t="s">
        <v>839</v>
      </c>
      <c r="X81" s="24">
        <v>6.01</v>
      </c>
      <c r="Y81" s="53">
        <v>6972</v>
      </c>
      <c r="Z81" s="53">
        <v>154</v>
      </c>
      <c r="AA81" s="53">
        <v>6818</v>
      </c>
      <c r="AB81" s="53">
        <v>6972</v>
      </c>
      <c r="AC81" s="53">
        <v>0</v>
      </c>
      <c r="AD81" s="53">
        <v>0</v>
      </c>
      <c r="AE81" s="53">
        <v>154</v>
      </c>
      <c r="AF81" s="53">
        <v>0</v>
      </c>
      <c r="AG81" s="53">
        <v>0</v>
      </c>
    </row>
    <row r="82" spans="1:33" x14ac:dyDescent="0.25">
      <c r="A82" s="24" t="s">
        <v>644</v>
      </c>
      <c r="B82" s="24" t="s">
        <v>343</v>
      </c>
      <c r="C82" s="24" t="s">
        <v>344</v>
      </c>
      <c r="D82" s="24" t="s">
        <v>503</v>
      </c>
      <c r="E82" s="24" t="s">
        <v>460</v>
      </c>
      <c r="F82" s="24" t="s">
        <v>607</v>
      </c>
      <c r="G82" s="51">
        <v>45536</v>
      </c>
      <c r="H82" s="51"/>
      <c r="I82" s="54" t="s">
        <v>651</v>
      </c>
      <c r="J82" s="24"/>
      <c r="K82" s="24" t="s">
        <v>742</v>
      </c>
      <c r="L82" s="24" t="s">
        <v>688</v>
      </c>
      <c r="M82" s="24" t="s">
        <v>655</v>
      </c>
      <c r="N82" s="24" t="s">
        <v>763</v>
      </c>
      <c r="O82" s="52">
        <v>8</v>
      </c>
      <c r="P82" s="24" t="s">
        <v>781</v>
      </c>
      <c r="Q82" s="24">
        <v>202603</v>
      </c>
      <c r="R82" s="24">
        <v>202603</v>
      </c>
      <c r="S82" s="24">
        <v>202603</v>
      </c>
      <c r="T82" s="24" t="s">
        <v>782</v>
      </c>
      <c r="U82" s="24"/>
      <c r="V82" s="76" t="s">
        <v>901</v>
      </c>
      <c r="W82" s="24" t="s">
        <v>839</v>
      </c>
      <c r="X82" s="24">
        <v>6.01</v>
      </c>
      <c r="Y82" s="53">
        <v>6972</v>
      </c>
      <c r="Z82" s="53">
        <v>154</v>
      </c>
      <c r="AA82" s="53">
        <v>6818</v>
      </c>
      <c r="AB82" s="53">
        <v>6972</v>
      </c>
      <c r="AC82" s="53">
        <v>0</v>
      </c>
      <c r="AD82" s="53">
        <v>0</v>
      </c>
      <c r="AE82" s="53">
        <v>154</v>
      </c>
      <c r="AF82" s="53">
        <v>0</v>
      </c>
      <c r="AG82" s="53">
        <v>0</v>
      </c>
    </row>
    <row r="83" spans="1:33" x14ac:dyDescent="0.25">
      <c r="A83" s="24" t="s">
        <v>644</v>
      </c>
      <c r="B83" s="24" t="s">
        <v>345</v>
      </c>
      <c r="C83" s="24" t="s">
        <v>346</v>
      </c>
      <c r="D83" s="24" t="s">
        <v>490</v>
      </c>
      <c r="E83" s="24" t="s">
        <v>510</v>
      </c>
      <c r="F83" s="24" t="s">
        <v>608</v>
      </c>
      <c r="G83" s="51">
        <v>45536</v>
      </c>
      <c r="H83" s="51"/>
      <c r="I83" s="54" t="s">
        <v>651</v>
      </c>
      <c r="J83" s="24"/>
      <c r="K83" s="24" t="s">
        <v>696</v>
      </c>
      <c r="L83" s="24" t="s">
        <v>688</v>
      </c>
      <c r="M83" s="24" t="s">
        <v>655</v>
      </c>
      <c r="N83" s="24" t="s">
        <v>763</v>
      </c>
      <c r="O83" s="52">
        <v>8</v>
      </c>
      <c r="P83" s="24" t="s">
        <v>781</v>
      </c>
      <c r="Q83" s="24">
        <v>202603</v>
      </c>
      <c r="R83" s="24">
        <v>202603</v>
      </c>
      <c r="S83" s="24">
        <v>202603</v>
      </c>
      <c r="T83" s="24" t="s">
        <v>782</v>
      </c>
      <c r="U83" s="24"/>
      <c r="V83" s="76" t="s">
        <v>902</v>
      </c>
      <c r="W83" s="24" t="s">
        <v>839</v>
      </c>
      <c r="X83" s="24">
        <v>6.01</v>
      </c>
      <c r="Y83" s="53">
        <v>6972</v>
      </c>
      <c r="Z83" s="53">
        <v>154</v>
      </c>
      <c r="AA83" s="53">
        <v>6818</v>
      </c>
      <c r="AB83" s="53">
        <v>6972</v>
      </c>
      <c r="AC83" s="53">
        <v>0</v>
      </c>
      <c r="AD83" s="53">
        <v>0</v>
      </c>
      <c r="AE83" s="53">
        <v>154</v>
      </c>
      <c r="AF83" s="53">
        <v>0</v>
      </c>
      <c r="AG83" s="53">
        <v>0</v>
      </c>
    </row>
    <row r="84" spans="1:33" x14ac:dyDescent="0.25">
      <c r="A84" s="24" t="s">
        <v>644</v>
      </c>
      <c r="B84" s="24" t="s">
        <v>347</v>
      </c>
      <c r="C84" s="24" t="s">
        <v>348</v>
      </c>
      <c r="D84" s="24" t="s">
        <v>430</v>
      </c>
      <c r="E84" s="24" t="s">
        <v>460</v>
      </c>
      <c r="F84" s="24" t="s">
        <v>609</v>
      </c>
      <c r="G84" s="51">
        <v>45536</v>
      </c>
      <c r="H84" s="51"/>
      <c r="I84" s="54" t="s">
        <v>651</v>
      </c>
      <c r="J84" s="24"/>
      <c r="K84" s="24" t="s">
        <v>691</v>
      </c>
      <c r="L84" s="24" t="s">
        <v>688</v>
      </c>
      <c r="M84" s="24" t="s">
        <v>655</v>
      </c>
      <c r="N84" s="24" t="s">
        <v>763</v>
      </c>
      <c r="O84" s="52">
        <v>8</v>
      </c>
      <c r="P84" s="24" t="s">
        <v>781</v>
      </c>
      <c r="Q84" s="24">
        <v>202603</v>
      </c>
      <c r="R84" s="24">
        <v>202603</v>
      </c>
      <c r="S84" s="24">
        <v>202603</v>
      </c>
      <c r="T84" s="24" t="s">
        <v>782</v>
      </c>
      <c r="U84" s="24"/>
      <c r="V84" s="76" t="s">
        <v>903</v>
      </c>
      <c r="W84" s="24" t="s">
        <v>839</v>
      </c>
      <c r="X84" s="24">
        <v>6.01</v>
      </c>
      <c r="Y84" s="53">
        <v>6704</v>
      </c>
      <c r="Z84" s="53">
        <v>137</v>
      </c>
      <c r="AA84" s="53">
        <v>6567</v>
      </c>
      <c r="AB84" s="53">
        <v>6704</v>
      </c>
      <c r="AC84" s="53">
        <v>0</v>
      </c>
      <c r="AD84" s="53">
        <v>0</v>
      </c>
      <c r="AE84" s="53">
        <v>137</v>
      </c>
      <c r="AF84" s="53">
        <v>0</v>
      </c>
      <c r="AG84" s="53">
        <v>0</v>
      </c>
    </row>
    <row r="85" spans="1:33" x14ac:dyDescent="0.25">
      <c r="A85" s="24" t="s">
        <v>644</v>
      </c>
      <c r="B85" s="24" t="s">
        <v>349</v>
      </c>
      <c r="C85" s="24" t="s">
        <v>350</v>
      </c>
      <c r="D85" s="24" t="s">
        <v>511</v>
      </c>
      <c r="E85" s="24" t="s">
        <v>511</v>
      </c>
      <c r="F85" s="24" t="s">
        <v>610</v>
      </c>
      <c r="G85" s="51">
        <v>45536</v>
      </c>
      <c r="H85" s="51"/>
      <c r="I85" s="54" t="s">
        <v>652</v>
      </c>
      <c r="J85" s="24"/>
      <c r="K85" s="24" t="s">
        <v>692</v>
      </c>
      <c r="L85" s="24" t="s">
        <v>688</v>
      </c>
      <c r="M85" s="24" t="s">
        <v>656</v>
      </c>
      <c r="N85" s="24" t="s">
        <v>763</v>
      </c>
      <c r="O85" s="52">
        <v>8</v>
      </c>
      <c r="P85" s="24" t="s">
        <v>781</v>
      </c>
      <c r="Q85" s="24">
        <v>202603</v>
      </c>
      <c r="R85" s="24">
        <v>202603</v>
      </c>
      <c r="S85" s="24">
        <v>202603</v>
      </c>
      <c r="T85" s="24" t="s">
        <v>782</v>
      </c>
      <c r="U85" s="24"/>
      <c r="V85" s="76">
        <v>1510531862</v>
      </c>
      <c r="W85" s="24" t="s">
        <v>839</v>
      </c>
      <c r="X85" s="24">
        <v>6.01</v>
      </c>
      <c r="Y85" s="53">
        <v>7866</v>
      </c>
      <c r="Z85" s="53">
        <v>496</v>
      </c>
      <c r="AA85" s="53">
        <v>7370</v>
      </c>
      <c r="AB85" s="53">
        <v>7866</v>
      </c>
      <c r="AC85" s="53">
        <v>0</v>
      </c>
      <c r="AD85" s="53">
        <v>0</v>
      </c>
      <c r="AE85" s="53">
        <v>496</v>
      </c>
      <c r="AF85" s="53">
        <v>0</v>
      </c>
      <c r="AG85" s="53">
        <v>0</v>
      </c>
    </row>
    <row r="86" spans="1:33" x14ac:dyDescent="0.25">
      <c r="A86" s="24" t="s">
        <v>644</v>
      </c>
      <c r="B86" s="24" t="s">
        <v>351</v>
      </c>
      <c r="C86" s="24" t="s">
        <v>352</v>
      </c>
      <c r="D86" s="24" t="s">
        <v>460</v>
      </c>
      <c r="E86" s="24" t="s">
        <v>441</v>
      </c>
      <c r="F86" s="24" t="s">
        <v>605</v>
      </c>
      <c r="G86" s="51">
        <v>45536</v>
      </c>
      <c r="H86" s="51"/>
      <c r="I86" s="54" t="s">
        <v>651</v>
      </c>
      <c r="J86" s="24"/>
      <c r="K86" s="24" t="s">
        <v>742</v>
      </c>
      <c r="L86" s="24" t="s">
        <v>688</v>
      </c>
      <c r="M86" s="24" t="s">
        <v>655</v>
      </c>
      <c r="N86" s="24" t="s">
        <v>763</v>
      </c>
      <c r="O86" s="52">
        <v>8</v>
      </c>
      <c r="P86" s="24" t="s">
        <v>781</v>
      </c>
      <c r="Q86" s="24">
        <v>202603</v>
      </c>
      <c r="R86" s="24">
        <v>202603</v>
      </c>
      <c r="S86" s="24">
        <v>202603</v>
      </c>
      <c r="T86" s="24" t="s">
        <v>782</v>
      </c>
      <c r="U86" s="24"/>
      <c r="V86" s="76" t="s">
        <v>904</v>
      </c>
      <c r="W86" s="24" t="s">
        <v>839</v>
      </c>
      <c r="X86" s="24">
        <v>6.01</v>
      </c>
      <c r="Y86" s="53">
        <v>6972</v>
      </c>
      <c r="Z86" s="53">
        <v>154</v>
      </c>
      <c r="AA86" s="53">
        <v>6818</v>
      </c>
      <c r="AB86" s="53">
        <v>6972</v>
      </c>
      <c r="AC86" s="53">
        <v>0</v>
      </c>
      <c r="AD86" s="53">
        <v>0</v>
      </c>
      <c r="AE86" s="53">
        <v>154</v>
      </c>
      <c r="AF86" s="53">
        <v>0</v>
      </c>
      <c r="AG86" s="53">
        <v>0</v>
      </c>
    </row>
    <row r="87" spans="1:33" x14ac:dyDescent="0.25">
      <c r="A87" s="24" t="s">
        <v>644</v>
      </c>
      <c r="B87" s="24" t="s">
        <v>353</v>
      </c>
      <c r="C87" s="24" t="s">
        <v>354</v>
      </c>
      <c r="D87" s="24" t="s">
        <v>448</v>
      </c>
      <c r="E87" s="24" t="s">
        <v>512</v>
      </c>
      <c r="F87" s="24" t="s">
        <v>611</v>
      </c>
      <c r="G87" s="51">
        <v>45536</v>
      </c>
      <c r="H87" s="51"/>
      <c r="I87" s="54" t="s">
        <v>651</v>
      </c>
      <c r="J87" s="24"/>
      <c r="K87" s="24" t="s">
        <v>742</v>
      </c>
      <c r="L87" s="24" t="s">
        <v>688</v>
      </c>
      <c r="M87" s="24" t="s">
        <v>655</v>
      </c>
      <c r="N87" s="24" t="s">
        <v>763</v>
      </c>
      <c r="O87" s="52">
        <v>8</v>
      </c>
      <c r="P87" s="24" t="s">
        <v>781</v>
      </c>
      <c r="Q87" s="24">
        <v>202603</v>
      </c>
      <c r="R87" s="24">
        <v>202603</v>
      </c>
      <c r="S87" s="24">
        <v>202603</v>
      </c>
      <c r="T87" s="24" t="s">
        <v>782</v>
      </c>
      <c r="U87" s="24"/>
      <c r="V87" s="76" t="s">
        <v>905</v>
      </c>
      <c r="W87" s="24" t="s">
        <v>839</v>
      </c>
      <c r="X87" s="24">
        <v>6.01</v>
      </c>
      <c r="Y87" s="53">
        <v>6972</v>
      </c>
      <c r="Z87" s="53">
        <v>154</v>
      </c>
      <c r="AA87" s="53">
        <v>6818</v>
      </c>
      <c r="AB87" s="53">
        <v>6972</v>
      </c>
      <c r="AC87" s="53">
        <v>0</v>
      </c>
      <c r="AD87" s="53">
        <v>0</v>
      </c>
      <c r="AE87" s="53">
        <v>154</v>
      </c>
      <c r="AF87" s="53">
        <v>0</v>
      </c>
      <c r="AG87" s="53">
        <v>0</v>
      </c>
    </row>
    <row r="88" spans="1:33" x14ac:dyDescent="0.25">
      <c r="A88" s="24" t="s">
        <v>644</v>
      </c>
      <c r="B88" s="24" t="s">
        <v>355</v>
      </c>
      <c r="C88" s="24" t="s">
        <v>356</v>
      </c>
      <c r="D88" s="24" t="s">
        <v>460</v>
      </c>
      <c r="E88" s="24" t="s">
        <v>513</v>
      </c>
      <c r="F88" s="24" t="s">
        <v>612</v>
      </c>
      <c r="G88" s="51">
        <v>45536</v>
      </c>
      <c r="H88" s="51"/>
      <c r="I88" s="54" t="s">
        <v>651</v>
      </c>
      <c r="J88" s="24"/>
      <c r="K88" s="24" t="s">
        <v>692</v>
      </c>
      <c r="L88" s="24" t="s">
        <v>688</v>
      </c>
      <c r="M88" s="24" t="s">
        <v>655</v>
      </c>
      <c r="N88" s="24" t="s">
        <v>763</v>
      </c>
      <c r="O88" s="52">
        <v>8</v>
      </c>
      <c r="P88" s="24" t="s">
        <v>781</v>
      </c>
      <c r="Q88" s="24">
        <v>202603</v>
      </c>
      <c r="R88" s="24">
        <v>202603</v>
      </c>
      <c r="S88" s="24">
        <v>202603</v>
      </c>
      <c r="T88" s="24" t="s">
        <v>782</v>
      </c>
      <c r="U88" s="24"/>
      <c r="V88" s="76" t="s">
        <v>953</v>
      </c>
      <c r="W88" s="24" t="s">
        <v>783</v>
      </c>
      <c r="X88" s="24">
        <v>6.01</v>
      </c>
      <c r="Y88" s="53">
        <v>7866</v>
      </c>
      <c r="Z88" s="53">
        <v>496</v>
      </c>
      <c r="AA88" s="53">
        <v>7370</v>
      </c>
      <c r="AB88" s="53">
        <v>7866</v>
      </c>
      <c r="AC88" s="53">
        <v>0</v>
      </c>
      <c r="AD88" s="53">
        <v>0</v>
      </c>
      <c r="AE88" s="53">
        <v>496</v>
      </c>
      <c r="AF88" s="53">
        <v>0</v>
      </c>
      <c r="AG88" s="53">
        <v>0</v>
      </c>
    </row>
    <row r="89" spans="1:33" x14ac:dyDescent="0.25">
      <c r="A89" s="24" t="s">
        <v>644</v>
      </c>
      <c r="B89" s="24" t="s">
        <v>357</v>
      </c>
      <c r="C89" s="24" t="s">
        <v>358</v>
      </c>
      <c r="D89" s="24" t="s">
        <v>439</v>
      </c>
      <c r="E89" s="24" t="s">
        <v>514</v>
      </c>
      <c r="F89" s="24" t="s">
        <v>613</v>
      </c>
      <c r="G89" s="51">
        <v>45536</v>
      </c>
      <c r="H89" s="51"/>
      <c r="I89" s="54" t="s">
        <v>651</v>
      </c>
      <c r="J89" s="24"/>
      <c r="K89" s="24" t="s">
        <v>696</v>
      </c>
      <c r="L89" s="24" t="s">
        <v>688</v>
      </c>
      <c r="M89" s="24" t="s">
        <v>655</v>
      </c>
      <c r="N89" s="24" t="s">
        <v>763</v>
      </c>
      <c r="O89" s="52">
        <v>8</v>
      </c>
      <c r="P89" s="24" t="s">
        <v>781</v>
      </c>
      <c r="Q89" s="24">
        <v>202603</v>
      </c>
      <c r="R89" s="24">
        <v>202603</v>
      </c>
      <c r="S89" s="24">
        <v>202603</v>
      </c>
      <c r="T89" s="24" t="s">
        <v>782</v>
      </c>
      <c r="U89" s="24"/>
      <c r="V89" s="76" t="s">
        <v>906</v>
      </c>
      <c r="W89" s="24" t="s">
        <v>839</v>
      </c>
      <c r="X89" s="24">
        <v>6.01</v>
      </c>
      <c r="Y89" s="53">
        <v>6972</v>
      </c>
      <c r="Z89" s="53">
        <v>154</v>
      </c>
      <c r="AA89" s="53">
        <v>6818</v>
      </c>
      <c r="AB89" s="53">
        <v>6972</v>
      </c>
      <c r="AC89" s="53">
        <v>0</v>
      </c>
      <c r="AD89" s="53">
        <v>0</v>
      </c>
      <c r="AE89" s="53">
        <v>154</v>
      </c>
      <c r="AF89" s="53">
        <v>0</v>
      </c>
      <c r="AG89" s="53">
        <v>0</v>
      </c>
    </row>
    <row r="90" spans="1:33" x14ac:dyDescent="0.25">
      <c r="A90" s="24" t="s">
        <v>644</v>
      </c>
      <c r="B90" s="24" t="s">
        <v>359</v>
      </c>
      <c r="C90" s="24" t="s">
        <v>360</v>
      </c>
      <c r="D90" s="24" t="s">
        <v>94</v>
      </c>
      <c r="E90" s="24" t="s">
        <v>515</v>
      </c>
      <c r="F90" s="24" t="s">
        <v>614</v>
      </c>
      <c r="G90" s="51">
        <v>45536</v>
      </c>
      <c r="H90" s="51"/>
      <c r="I90" s="54" t="s">
        <v>651</v>
      </c>
      <c r="J90" s="24"/>
      <c r="K90" s="24" t="s">
        <v>742</v>
      </c>
      <c r="L90" s="24" t="s">
        <v>688</v>
      </c>
      <c r="M90" s="24" t="s">
        <v>655</v>
      </c>
      <c r="N90" s="24" t="s">
        <v>763</v>
      </c>
      <c r="O90" s="52">
        <v>8</v>
      </c>
      <c r="P90" s="24" t="s">
        <v>781</v>
      </c>
      <c r="Q90" s="24">
        <v>202603</v>
      </c>
      <c r="R90" s="24">
        <v>202603</v>
      </c>
      <c r="S90" s="24">
        <v>202603</v>
      </c>
      <c r="T90" s="24" t="s">
        <v>782</v>
      </c>
      <c r="U90" s="24"/>
      <c r="V90" s="76" t="s">
        <v>907</v>
      </c>
      <c r="W90" s="24" t="s">
        <v>839</v>
      </c>
      <c r="X90" s="24">
        <v>6.01</v>
      </c>
      <c r="Y90" s="53">
        <v>6972</v>
      </c>
      <c r="Z90" s="53">
        <v>154</v>
      </c>
      <c r="AA90" s="53">
        <v>6818</v>
      </c>
      <c r="AB90" s="53">
        <v>6972</v>
      </c>
      <c r="AC90" s="53">
        <v>0</v>
      </c>
      <c r="AD90" s="53">
        <v>0</v>
      </c>
      <c r="AE90" s="53">
        <v>154</v>
      </c>
      <c r="AF90" s="53">
        <v>0</v>
      </c>
      <c r="AG90" s="53">
        <v>0</v>
      </c>
    </row>
    <row r="91" spans="1:33" x14ac:dyDescent="0.25">
      <c r="A91" s="24" t="s">
        <v>644</v>
      </c>
      <c r="B91" s="24" t="s">
        <v>361</v>
      </c>
      <c r="C91" s="24" t="s">
        <v>362</v>
      </c>
      <c r="D91" s="24" t="s">
        <v>469</v>
      </c>
      <c r="E91" s="24" t="s">
        <v>510</v>
      </c>
      <c r="F91" s="24" t="s">
        <v>615</v>
      </c>
      <c r="G91" s="51">
        <v>45536</v>
      </c>
      <c r="H91" s="51"/>
      <c r="I91" s="54" t="s">
        <v>651</v>
      </c>
      <c r="J91" s="24"/>
      <c r="K91" s="24" t="s">
        <v>696</v>
      </c>
      <c r="L91" s="24" t="s">
        <v>688</v>
      </c>
      <c r="M91" s="24" t="s">
        <v>655</v>
      </c>
      <c r="N91" s="24" t="s">
        <v>763</v>
      </c>
      <c r="O91" s="52">
        <v>8</v>
      </c>
      <c r="P91" s="24" t="s">
        <v>781</v>
      </c>
      <c r="Q91" s="24">
        <v>202603</v>
      </c>
      <c r="R91" s="24">
        <v>202603</v>
      </c>
      <c r="S91" s="24">
        <v>202603</v>
      </c>
      <c r="T91" s="24" t="s">
        <v>782</v>
      </c>
      <c r="U91" s="24"/>
      <c r="V91" s="76" t="s">
        <v>908</v>
      </c>
      <c r="W91" s="24" t="s">
        <v>839</v>
      </c>
      <c r="X91" s="24">
        <v>6.01</v>
      </c>
      <c r="Y91" s="53">
        <v>6972</v>
      </c>
      <c r="Z91" s="53">
        <v>154</v>
      </c>
      <c r="AA91" s="53">
        <v>6818</v>
      </c>
      <c r="AB91" s="53">
        <v>6972</v>
      </c>
      <c r="AC91" s="53">
        <v>0</v>
      </c>
      <c r="AD91" s="53">
        <v>0</v>
      </c>
      <c r="AE91" s="53">
        <v>154</v>
      </c>
      <c r="AF91" s="53">
        <v>0</v>
      </c>
      <c r="AG91" s="53">
        <v>0</v>
      </c>
    </row>
    <row r="92" spans="1:33" x14ac:dyDescent="0.25">
      <c r="A92" s="24" t="s">
        <v>644</v>
      </c>
      <c r="B92" s="24" t="s">
        <v>365</v>
      </c>
      <c r="C92" s="24" t="s">
        <v>366</v>
      </c>
      <c r="D92" s="24" t="s">
        <v>429</v>
      </c>
      <c r="E92" s="24" t="s">
        <v>448</v>
      </c>
      <c r="F92" s="24" t="s">
        <v>617</v>
      </c>
      <c r="G92" s="51">
        <v>45536</v>
      </c>
      <c r="H92" s="51"/>
      <c r="I92" s="54" t="s">
        <v>658</v>
      </c>
      <c r="J92" s="24"/>
      <c r="K92" s="24" t="s">
        <v>743</v>
      </c>
      <c r="L92" s="24" t="s">
        <v>688</v>
      </c>
      <c r="M92" s="24" t="s">
        <v>672</v>
      </c>
      <c r="N92" s="24" t="s">
        <v>760</v>
      </c>
      <c r="O92" s="52">
        <v>8</v>
      </c>
      <c r="P92" s="24" t="s">
        <v>781</v>
      </c>
      <c r="Q92" s="24">
        <v>202603</v>
      </c>
      <c r="R92" s="24">
        <v>202603</v>
      </c>
      <c r="S92" s="24">
        <v>202603</v>
      </c>
      <c r="T92" s="24" t="s">
        <v>782</v>
      </c>
      <c r="U92" s="24"/>
      <c r="V92" s="76" t="s">
        <v>954</v>
      </c>
      <c r="W92" s="24" t="s">
        <v>783</v>
      </c>
      <c r="X92" s="24">
        <v>6.01</v>
      </c>
      <c r="Y92" s="53">
        <v>8920</v>
      </c>
      <c r="Z92" s="53">
        <v>612</v>
      </c>
      <c r="AA92" s="53">
        <v>8308</v>
      </c>
      <c r="AB92" s="53">
        <v>8920</v>
      </c>
      <c r="AC92" s="53">
        <v>0</v>
      </c>
      <c r="AD92" s="53">
        <v>0</v>
      </c>
      <c r="AE92" s="53">
        <v>612</v>
      </c>
      <c r="AF92" s="53">
        <v>0</v>
      </c>
      <c r="AG92" s="53">
        <v>0</v>
      </c>
    </row>
    <row r="93" spans="1:33" x14ac:dyDescent="0.25">
      <c r="A93" s="24" t="s">
        <v>644</v>
      </c>
      <c r="B93" s="24" t="s">
        <v>369</v>
      </c>
      <c r="C93" s="24" t="s">
        <v>370</v>
      </c>
      <c r="D93" s="24" t="s">
        <v>485</v>
      </c>
      <c r="E93" s="24" t="s">
        <v>517</v>
      </c>
      <c r="F93" s="24" t="s">
        <v>619</v>
      </c>
      <c r="G93" s="51">
        <v>45536</v>
      </c>
      <c r="H93" s="51"/>
      <c r="I93" s="54" t="s">
        <v>651</v>
      </c>
      <c r="J93" s="24"/>
      <c r="K93" s="24" t="s">
        <v>742</v>
      </c>
      <c r="L93" s="24" t="s">
        <v>688</v>
      </c>
      <c r="M93" s="24" t="s">
        <v>655</v>
      </c>
      <c r="N93" s="24" t="s">
        <v>763</v>
      </c>
      <c r="O93" s="52">
        <v>8</v>
      </c>
      <c r="P93" s="24" t="s">
        <v>781</v>
      </c>
      <c r="Q93" s="24">
        <v>202603</v>
      </c>
      <c r="R93" s="24">
        <v>202603</v>
      </c>
      <c r="S93" s="24">
        <v>202603</v>
      </c>
      <c r="T93" s="24" t="s">
        <v>782</v>
      </c>
      <c r="U93" s="24"/>
      <c r="V93" s="76" t="s">
        <v>910</v>
      </c>
      <c r="W93" s="24" t="s">
        <v>839</v>
      </c>
      <c r="X93" s="24">
        <v>6.01</v>
      </c>
      <c r="Y93" s="53">
        <v>6704</v>
      </c>
      <c r="Z93" s="53">
        <v>137</v>
      </c>
      <c r="AA93" s="53">
        <v>6567</v>
      </c>
      <c r="AB93" s="53">
        <v>6704</v>
      </c>
      <c r="AC93" s="53">
        <v>0</v>
      </c>
      <c r="AD93" s="53">
        <v>0</v>
      </c>
      <c r="AE93" s="53">
        <v>137</v>
      </c>
      <c r="AF93" s="53">
        <v>0</v>
      </c>
      <c r="AG93" s="53">
        <v>0</v>
      </c>
    </row>
    <row r="94" spans="1:33" x14ac:dyDescent="0.25">
      <c r="A94" s="24" t="s">
        <v>644</v>
      </c>
      <c r="B94" s="24" t="s">
        <v>371</v>
      </c>
      <c r="C94" s="24" t="s">
        <v>372</v>
      </c>
      <c r="D94" s="24" t="s">
        <v>447</v>
      </c>
      <c r="E94" s="24" t="s">
        <v>518</v>
      </c>
      <c r="F94" s="24" t="s">
        <v>620</v>
      </c>
      <c r="G94" s="51">
        <v>45536</v>
      </c>
      <c r="H94" s="51"/>
      <c r="I94" s="54" t="s">
        <v>651</v>
      </c>
      <c r="J94" s="24"/>
      <c r="K94" s="24" t="s">
        <v>744</v>
      </c>
      <c r="L94" s="24" t="s">
        <v>688</v>
      </c>
      <c r="M94" s="24" t="s">
        <v>655</v>
      </c>
      <c r="N94" s="24" t="s">
        <v>763</v>
      </c>
      <c r="O94" s="52">
        <v>8</v>
      </c>
      <c r="P94" s="24" t="s">
        <v>781</v>
      </c>
      <c r="Q94" s="24">
        <v>202603</v>
      </c>
      <c r="R94" s="24">
        <v>202603</v>
      </c>
      <c r="S94" s="24">
        <v>202603</v>
      </c>
      <c r="T94" s="24" t="s">
        <v>782</v>
      </c>
      <c r="U94" s="24"/>
      <c r="V94" s="76" t="s">
        <v>911</v>
      </c>
      <c r="W94" s="24" t="s">
        <v>839</v>
      </c>
      <c r="X94" s="24">
        <v>6.01</v>
      </c>
      <c r="Y94" s="53">
        <v>6972</v>
      </c>
      <c r="Z94" s="53">
        <v>154</v>
      </c>
      <c r="AA94" s="53">
        <v>6818</v>
      </c>
      <c r="AB94" s="53">
        <v>6972</v>
      </c>
      <c r="AC94" s="53">
        <v>0</v>
      </c>
      <c r="AD94" s="53">
        <v>0</v>
      </c>
      <c r="AE94" s="53">
        <v>154</v>
      </c>
      <c r="AF94" s="53">
        <v>0</v>
      </c>
      <c r="AG94" s="53">
        <v>0</v>
      </c>
    </row>
    <row r="95" spans="1:33" x14ac:dyDescent="0.25">
      <c r="A95" s="24" t="s">
        <v>644</v>
      </c>
      <c r="B95" s="24" t="s">
        <v>373</v>
      </c>
      <c r="C95" s="24" t="s">
        <v>374</v>
      </c>
      <c r="D95" s="24" t="s">
        <v>429</v>
      </c>
      <c r="E95" s="24" t="s">
        <v>433</v>
      </c>
      <c r="F95" s="24" t="s">
        <v>621</v>
      </c>
      <c r="G95" s="51">
        <v>45536</v>
      </c>
      <c r="H95" s="51"/>
      <c r="I95" s="54" t="s">
        <v>652</v>
      </c>
      <c r="J95" s="24"/>
      <c r="K95" s="24" t="s">
        <v>692</v>
      </c>
      <c r="L95" s="24" t="s">
        <v>688</v>
      </c>
      <c r="M95" s="24" t="s">
        <v>656</v>
      </c>
      <c r="N95" s="24" t="s">
        <v>770</v>
      </c>
      <c r="O95" s="52">
        <v>8</v>
      </c>
      <c r="P95" s="24" t="s">
        <v>781</v>
      </c>
      <c r="Q95" s="24">
        <v>202603</v>
      </c>
      <c r="R95" s="24">
        <v>202603</v>
      </c>
      <c r="S95" s="24">
        <v>202603</v>
      </c>
      <c r="T95" s="24" t="s">
        <v>782</v>
      </c>
      <c r="U95" s="24"/>
      <c r="V95" s="76">
        <v>1530350331</v>
      </c>
      <c r="W95" s="24" t="s">
        <v>839</v>
      </c>
      <c r="X95" s="24">
        <v>6.01</v>
      </c>
      <c r="Y95" s="53">
        <v>7866</v>
      </c>
      <c r="Z95" s="53">
        <v>496</v>
      </c>
      <c r="AA95" s="53">
        <v>7370</v>
      </c>
      <c r="AB95" s="53">
        <v>7866</v>
      </c>
      <c r="AC95" s="53">
        <v>0</v>
      </c>
      <c r="AD95" s="53">
        <v>0</v>
      </c>
      <c r="AE95" s="53">
        <v>496</v>
      </c>
      <c r="AF95" s="53">
        <v>0</v>
      </c>
      <c r="AG95" s="53">
        <v>0</v>
      </c>
    </row>
    <row r="96" spans="1:33" x14ac:dyDescent="0.25">
      <c r="A96" s="24" t="s">
        <v>644</v>
      </c>
      <c r="B96" s="24" t="s">
        <v>375</v>
      </c>
      <c r="C96" s="24" t="s">
        <v>376</v>
      </c>
      <c r="D96" s="24" t="s">
        <v>519</v>
      </c>
      <c r="E96" s="24" t="s">
        <v>432</v>
      </c>
      <c r="F96" s="24" t="s">
        <v>622</v>
      </c>
      <c r="G96" s="51">
        <v>45536</v>
      </c>
      <c r="H96" s="51"/>
      <c r="I96" s="54" t="s">
        <v>660</v>
      </c>
      <c r="J96" s="24"/>
      <c r="K96" s="24" t="s">
        <v>745</v>
      </c>
      <c r="L96" s="24" t="s">
        <v>688</v>
      </c>
      <c r="M96" s="24" t="s">
        <v>677</v>
      </c>
      <c r="N96" s="24" t="s">
        <v>779</v>
      </c>
      <c r="O96" s="52">
        <v>8</v>
      </c>
      <c r="P96" s="24" t="s">
        <v>781</v>
      </c>
      <c r="Q96" s="24">
        <v>202603</v>
      </c>
      <c r="R96" s="24">
        <v>202603</v>
      </c>
      <c r="S96" s="24">
        <v>202603</v>
      </c>
      <c r="T96" s="24" t="s">
        <v>782</v>
      </c>
      <c r="U96" s="24"/>
      <c r="V96" s="76" t="s">
        <v>912</v>
      </c>
      <c r="W96" s="24" t="s">
        <v>839</v>
      </c>
      <c r="X96" s="24">
        <v>6.01</v>
      </c>
      <c r="Y96" s="53">
        <v>9620</v>
      </c>
      <c r="Z96" s="53">
        <v>688</v>
      </c>
      <c r="AA96" s="53">
        <v>8932</v>
      </c>
      <c r="AB96" s="53">
        <v>9620</v>
      </c>
      <c r="AC96" s="53">
        <v>0</v>
      </c>
      <c r="AD96" s="53">
        <v>0</v>
      </c>
      <c r="AE96" s="53">
        <v>688</v>
      </c>
      <c r="AF96" s="53">
        <v>0</v>
      </c>
      <c r="AG96" s="53">
        <v>0</v>
      </c>
    </row>
    <row r="97" spans="1:33" x14ac:dyDescent="0.25">
      <c r="A97" s="24" t="s">
        <v>644</v>
      </c>
      <c r="B97" s="24" t="s">
        <v>377</v>
      </c>
      <c r="C97" s="24" t="s">
        <v>378</v>
      </c>
      <c r="D97" s="24" t="s">
        <v>444</v>
      </c>
      <c r="E97" s="24" t="s">
        <v>470</v>
      </c>
      <c r="F97" s="24" t="s">
        <v>623</v>
      </c>
      <c r="G97" s="51">
        <v>45536</v>
      </c>
      <c r="H97" s="51"/>
      <c r="I97" s="54" t="s">
        <v>663</v>
      </c>
      <c r="J97" s="24"/>
      <c r="K97" s="24" t="s">
        <v>746</v>
      </c>
      <c r="L97" s="24" t="s">
        <v>688</v>
      </c>
      <c r="M97" s="24" t="s">
        <v>680</v>
      </c>
      <c r="N97" s="24" t="s">
        <v>763</v>
      </c>
      <c r="O97" s="52">
        <v>8</v>
      </c>
      <c r="P97" s="24" t="s">
        <v>781</v>
      </c>
      <c r="Q97" s="24">
        <v>202603</v>
      </c>
      <c r="R97" s="24">
        <v>202603</v>
      </c>
      <c r="S97" s="24">
        <v>202603</v>
      </c>
      <c r="T97" s="24" t="s">
        <v>782</v>
      </c>
      <c r="U97" s="24"/>
      <c r="V97" s="76" t="s">
        <v>913</v>
      </c>
      <c r="W97" s="24" t="s">
        <v>839</v>
      </c>
      <c r="X97" s="24">
        <v>6.01</v>
      </c>
      <c r="Y97" s="53">
        <v>8452</v>
      </c>
      <c r="Z97" s="53">
        <v>560</v>
      </c>
      <c r="AA97" s="53">
        <v>7892</v>
      </c>
      <c r="AB97" s="53">
        <v>8452</v>
      </c>
      <c r="AC97" s="53">
        <v>0</v>
      </c>
      <c r="AD97" s="53">
        <v>0</v>
      </c>
      <c r="AE97" s="53">
        <v>560</v>
      </c>
      <c r="AF97" s="53">
        <v>0</v>
      </c>
      <c r="AG97" s="53">
        <v>0</v>
      </c>
    </row>
    <row r="98" spans="1:33" x14ac:dyDescent="0.25">
      <c r="A98" s="24" t="s">
        <v>644</v>
      </c>
      <c r="B98" s="24" t="s">
        <v>379</v>
      </c>
      <c r="C98" s="24" t="s">
        <v>380</v>
      </c>
      <c r="D98" s="24" t="s">
        <v>508</v>
      </c>
      <c r="E98" s="24" t="s">
        <v>444</v>
      </c>
      <c r="F98" s="24" t="s">
        <v>561</v>
      </c>
      <c r="G98" s="51">
        <v>45536</v>
      </c>
      <c r="H98" s="51"/>
      <c r="I98" s="54" t="s">
        <v>651</v>
      </c>
      <c r="J98" s="24"/>
      <c r="K98" s="24" t="s">
        <v>747</v>
      </c>
      <c r="L98" s="24" t="s">
        <v>688</v>
      </c>
      <c r="M98" s="24" t="s">
        <v>655</v>
      </c>
      <c r="N98" s="24" t="s">
        <v>763</v>
      </c>
      <c r="O98" s="52">
        <v>8</v>
      </c>
      <c r="P98" s="24" t="s">
        <v>781</v>
      </c>
      <c r="Q98" s="24">
        <v>202603</v>
      </c>
      <c r="R98" s="24">
        <v>202603</v>
      </c>
      <c r="S98" s="24">
        <v>202603</v>
      </c>
      <c r="T98" s="24" t="s">
        <v>782</v>
      </c>
      <c r="U98" s="24"/>
      <c r="V98" s="76" t="s">
        <v>914</v>
      </c>
      <c r="W98" s="24" t="s">
        <v>839</v>
      </c>
      <c r="X98" s="24">
        <v>6.01</v>
      </c>
      <c r="Y98" s="53">
        <v>6972</v>
      </c>
      <c r="Z98" s="53">
        <v>154</v>
      </c>
      <c r="AA98" s="53">
        <v>6818</v>
      </c>
      <c r="AB98" s="53">
        <v>6972</v>
      </c>
      <c r="AC98" s="53">
        <v>0</v>
      </c>
      <c r="AD98" s="53">
        <v>0</v>
      </c>
      <c r="AE98" s="53">
        <v>154</v>
      </c>
      <c r="AF98" s="53">
        <v>0</v>
      </c>
      <c r="AG98" s="53">
        <v>0</v>
      </c>
    </row>
    <row r="99" spans="1:33" x14ac:dyDescent="0.25">
      <c r="A99" s="24" t="s">
        <v>644</v>
      </c>
      <c r="B99" s="24" t="s">
        <v>381</v>
      </c>
      <c r="C99" s="24" t="s">
        <v>382</v>
      </c>
      <c r="D99" s="24" t="s">
        <v>430</v>
      </c>
      <c r="E99" s="24" t="s">
        <v>520</v>
      </c>
      <c r="F99" s="24" t="s">
        <v>624</v>
      </c>
      <c r="G99" s="51">
        <v>45536</v>
      </c>
      <c r="H99" s="51"/>
      <c r="I99" s="54" t="s">
        <v>663</v>
      </c>
      <c r="J99" s="24"/>
      <c r="K99" s="24" t="s">
        <v>748</v>
      </c>
      <c r="L99" s="24" t="s">
        <v>688</v>
      </c>
      <c r="M99" s="24" t="s">
        <v>680</v>
      </c>
      <c r="N99" s="24" t="s">
        <v>763</v>
      </c>
      <c r="O99" s="52">
        <v>8</v>
      </c>
      <c r="P99" s="24" t="s">
        <v>781</v>
      </c>
      <c r="Q99" s="24">
        <v>202603</v>
      </c>
      <c r="R99" s="24">
        <v>202603</v>
      </c>
      <c r="S99" s="24">
        <v>202603</v>
      </c>
      <c r="T99" s="24" t="s">
        <v>782</v>
      </c>
      <c r="U99" s="24"/>
      <c r="V99" s="76" t="s">
        <v>915</v>
      </c>
      <c r="W99" s="24" t="s">
        <v>839</v>
      </c>
      <c r="X99" s="24">
        <v>6.01</v>
      </c>
      <c r="Y99" s="53">
        <v>8452</v>
      </c>
      <c r="Z99" s="53">
        <v>560</v>
      </c>
      <c r="AA99" s="53">
        <v>7892</v>
      </c>
      <c r="AB99" s="53">
        <v>8452</v>
      </c>
      <c r="AC99" s="53">
        <v>0</v>
      </c>
      <c r="AD99" s="53">
        <v>0</v>
      </c>
      <c r="AE99" s="53">
        <v>560</v>
      </c>
      <c r="AF99" s="53">
        <v>0</v>
      </c>
      <c r="AG99" s="53">
        <v>0</v>
      </c>
    </row>
    <row r="100" spans="1:33" x14ac:dyDescent="0.25">
      <c r="A100" s="24" t="s">
        <v>644</v>
      </c>
      <c r="B100" s="24" t="s">
        <v>383</v>
      </c>
      <c r="C100" s="24" t="s">
        <v>384</v>
      </c>
      <c r="D100" s="24" t="s">
        <v>485</v>
      </c>
      <c r="E100" s="24" t="s">
        <v>517</v>
      </c>
      <c r="F100" s="24" t="s">
        <v>625</v>
      </c>
      <c r="G100" s="51">
        <v>45536</v>
      </c>
      <c r="H100" s="51"/>
      <c r="I100" s="54" t="s">
        <v>663</v>
      </c>
      <c r="J100" s="24"/>
      <c r="K100" s="24" t="s">
        <v>748</v>
      </c>
      <c r="L100" s="24" t="s">
        <v>688</v>
      </c>
      <c r="M100" s="24" t="s">
        <v>680</v>
      </c>
      <c r="N100" s="24" t="s">
        <v>763</v>
      </c>
      <c r="O100" s="52">
        <v>8</v>
      </c>
      <c r="P100" s="24" t="s">
        <v>781</v>
      </c>
      <c r="Q100" s="24">
        <v>202603</v>
      </c>
      <c r="R100" s="24">
        <v>202603</v>
      </c>
      <c r="S100" s="24">
        <v>202603</v>
      </c>
      <c r="T100" s="24" t="s">
        <v>782</v>
      </c>
      <c r="U100" s="24"/>
      <c r="V100" s="76" t="s">
        <v>916</v>
      </c>
      <c r="W100" s="24" t="s">
        <v>839</v>
      </c>
      <c r="X100" s="24">
        <v>6.01</v>
      </c>
      <c r="Y100" s="53">
        <v>8452</v>
      </c>
      <c r="Z100" s="53">
        <v>560</v>
      </c>
      <c r="AA100" s="53">
        <v>7892</v>
      </c>
      <c r="AB100" s="53">
        <v>8452</v>
      </c>
      <c r="AC100" s="53">
        <v>0</v>
      </c>
      <c r="AD100" s="53">
        <v>0</v>
      </c>
      <c r="AE100" s="53">
        <v>560</v>
      </c>
      <c r="AF100" s="53">
        <v>0</v>
      </c>
      <c r="AG100" s="53">
        <v>0</v>
      </c>
    </row>
    <row r="101" spans="1:33" x14ac:dyDescent="0.25">
      <c r="A101" s="24" t="s">
        <v>644</v>
      </c>
      <c r="B101" s="24" t="s">
        <v>385</v>
      </c>
      <c r="C101" s="24" t="s">
        <v>386</v>
      </c>
      <c r="D101" s="24" t="s">
        <v>467</v>
      </c>
      <c r="E101" s="24" t="s">
        <v>460</v>
      </c>
      <c r="F101" s="24" t="s">
        <v>626</v>
      </c>
      <c r="G101" s="51">
        <v>45536</v>
      </c>
      <c r="H101" s="51"/>
      <c r="I101" s="54" t="s">
        <v>663</v>
      </c>
      <c r="J101" s="24"/>
      <c r="K101" s="24" t="s">
        <v>748</v>
      </c>
      <c r="L101" s="24" t="s">
        <v>688</v>
      </c>
      <c r="M101" s="24" t="s">
        <v>680</v>
      </c>
      <c r="N101" s="24" t="s">
        <v>763</v>
      </c>
      <c r="O101" s="52">
        <v>8</v>
      </c>
      <c r="P101" s="24" t="s">
        <v>781</v>
      </c>
      <c r="Q101" s="24">
        <v>202603</v>
      </c>
      <c r="R101" s="24">
        <v>202603</v>
      </c>
      <c r="S101" s="24">
        <v>202603</v>
      </c>
      <c r="T101" s="24" t="s">
        <v>782</v>
      </c>
      <c r="U101" s="24"/>
      <c r="V101" s="76" t="s">
        <v>917</v>
      </c>
      <c r="W101" s="24" t="s">
        <v>839</v>
      </c>
      <c r="X101" s="24">
        <v>6.01</v>
      </c>
      <c r="Y101" s="53">
        <v>8452</v>
      </c>
      <c r="Z101" s="53">
        <v>560</v>
      </c>
      <c r="AA101" s="53">
        <v>7892</v>
      </c>
      <c r="AB101" s="53">
        <v>8452</v>
      </c>
      <c r="AC101" s="53">
        <v>0</v>
      </c>
      <c r="AD101" s="53">
        <v>0</v>
      </c>
      <c r="AE101" s="53">
        <v>560</v>
      </c>
      <c r="AF101" s="53">
        <v>0</v>
      </c>
      <c r="AG101" s="53">
        <v>0</v>
      </c>
    </row>
    <row r="102" spans="1:33" x14ac:dyDescent="0.25">
      <c r="A102" s="24" t="s">
        <v>644</v>
      </c>
      <c r="B102" s="24" t="s">
        <v>387</v>
      </c>
      <c r="C102" s="24" t="s">
        <v>388</v>
      </c>
      <c r="D102" s="24" t="s">
        <v>504</v>
      </c>
      <c r="E102" s="24" t="s">
        <v>521</v>
      </c>
      <c r="F102" s="24" t="s">
        <v>627</v>
      </c>
      <c r="G102" s="51">
        <v>45536</v>
      </c>
      <c r="H102" s="51"/>
      <c r="I102" s="54" t="s">
        <v>663</v>
      </c>
      <c r="J102" s="24"/>
      <c r="K102" s="24" t="s">
        <v>748</v>
      </c>
      <c r="L102" s="24" t="s">
        <v>688</v>
      </c>
      <c r="M102" s="24" t="s">
        <v>680</v>
      </c>
      <c r="N102" s="24" t="s">
        <v>763</v>
      </c>
      <c r="O102" s="52">
        <v>8</v>
      </c>
      <c r="P102" s="24" t="s">
        <v>781</v>
      </c>
      <c r="Q102" s="24">
        <v>202603</v>
      </c>
      <c r="R102" s="24">
        <v>202603</v>
      </c>
      <c r="S102" s="24">
        <v>202603</v>
      </c>
      <c r="T102" s="24" t="s">
        <v>782</v>
      </c>
      <c r="U102" s="24"/>
      <c r="V102" s="76" t="s">
        <v>918</v>
      </c>
      <c r="W102" s="24" t="s">
        <v>839</v>
      </c>
      <c r="X102" s="24">
        <v>6.01</v>
      </c>
      <c r="Y102" s="53">
        <v>8452</v>
      </c>
      <c r="Z102" s="53">
        <v>560</v>
      </c>
      <c r="AA102" s="53">
        <v>7892</v>
      </c>
      <c r="AB102" s="53">
        <v>8452</v>
      </c>
      <c r="AC102" s="53">
        <v>0</v>
      </c>
      <c r="AD102" s="53">
        <v>0</v>
      </c>
      <c r="AE102" s="53">
        <v>560</v>
      </c>
      <c r="AF102" s="53">
        <v>0</v>
      </c>
      <c r="AG102" s="53">
        <v>0</v>
      </c>
    </row>
    <row r="103" spans="1:33" x14ac:dyDescent="0.25">
      <c r="A103" s="24" t="s">
        <v>644</v>
      </c>
      <c r="B103" s="24" t="s">
        <v>389</v>
      </c>
      <c r="C103" s="24" t="s">
        <v>390</v>
      </c>
      <c r="D103" s="24" t="s">
        <v>441</v>
      </c>
      <c r="E103" s="24" t="s">
        <v>432</v>
      </c>
      <c r="F103" s="24" t="s">
        <v>536</v>
      </c>
      <c r="G103" s="51">
        <v>46082</v>
      </c>
      <c r="H103" s="51"/>
      <c r="I103" s="54" t="s">
        <v>669</v>
      </c>
      <c r="J103" s="24"/>
      <c r="K103" s="24" t="s">
        <v>749</v>
      </c>
      <c r="L103" s="24" t="s">
        <v>688</v>
      </c>
      <c r="M103" s="24" t="s">
        <v>686</v>
      </c>
      <c r="N103" s="24" t="s">
        <v>775</v>
      </c>
      <c r="O103" s="52">
        <v>8</v>
      </c>
      <c r="P103" s="24" t="s">
        <v>781</v>
      </c>
      <c r="Q103" s="24">
        <v>202603</v>
      </c>
      <c r="R103" s="24">
        <v>202603</v>
      </c>
      <c r="S103" s="24">
        <v>202603</v>
      </c>
      <c r="T103" s="24" t="s">
        <v>787</v>
      </c>
      <c r="U103" s="24">
        <v>153</v>
      </c>
      <c r="V103" s="76" t="s">
        <v>919</v>
      </c>
      <c r="W103" s="24" t="s">
        <v>839</v>
      </c>
      <c r="X103" s="24">
        <v>6.01</v>
      </c>
      <c r="Y103" s="53">
        <v>5409</v>
      </c>
      <c r="Z103" s="53">
        <v>409</v>
      </c>
      <c r="AA103" s="53">
        <v>5000</v>
      </c>
      <c r="AB103" s="53">
        <v>0</v>
      </c>
      <c r="AC103" s="53">
        <v>0</v>
      </c>
      <c r="AD103" s="53">
        <v>5409</v>
      </c>
      <c r="AE103" s="53">
        <v>409</v>
      </c>
      <c r="AF103" s="53">
        <v>0</v>
      </c>
      <c r="AG103" s="53">
        <v>0</v>
      </c>
    </row>
    <row r="104" spans="1:33" x14ac:dyDescent="0.25">
      <c r="A104" s="24" t="s">
        <v>644</v>
      </c>
      <c r="B104" s="24" t="s">
        <v>391</v>
      </c>
      <c r="C104" s="24" t="s">
        <v>392</v>
      </c>
      <c r="D104" s="24" t="s">
        <v>522</v>
      </c>
      <c r="E104" s="24" t="s">
        <v>444</v>
      </c>
      <c r="F104" s="24" t="s">
        <v>628</v>
      </c>
      <c r="G104" s="51">
        <v>45566</v>
      </c>
      <c r="H104" s="51"/>
      <c r="I104" s="54" t="s">
        <v>669</v>
      </c>
      <c r="J104" s="24"/>
      <c r="K104" s="24" t="s">
        <v>749</v>
      </c>
      <c r="L104" s="24" t="s">
        <v>688</v>
      </c>
      <c r="M104" s="24" t="s">
        <v>686</v>
      </c>
      <c r="N104" s="24" t="s">
        <v>775</v>
      </c>
      <c r="O104" s="52">
        <v>8</v>
      </c>
      <c r="P104" s="24" t="s">
        <v>781</v>
      </c>
      <c r="Q104" s="24">
        <v>202603</v>
      </c>
      <c r="R104" s="24">
        <v>202603</v>
      </c>
      <c r="S104" s="24">
        <v>202603</v>
      </c>
      <c r="T104" s="24" t="s">
        <v>782</v>
      </c>
      <c r="U104" s="24"/>
      <c r="V104" s="76" t="s">
        <v>920</v>
      </c>
      <c r="W104" s="24" t="s">
        <v>839</v>
      </c>
      <c r="X104" s="24">
        <v>6.01</v>
      </c>
      <c r="Y104" s="53">
        <v>9150</v>
      </c>
      <c r="Z104" s="53">
        <v>636</v>
      </c>
      <c r="AA104" s="53">
        <v>8514</v>
      </c>
      <c r="AB104" s="53">
        <v>9150</v>
      </c>
      <c r="AC104" s="53">
        <v>0</v>
      </c>
      <c r="AD104" s="53">
        <v>0</v>
      </c>
      <c r="AE104" s="53">
        <v>636</v>
      </c>
      <c r="AF104" s="53">
        <v>0</v>
      </c>
      <c r="AG104" s="53">
        <v>0</v>
      </c>
    </row>
    <row r="105" spans="1:33" x14ac:dyDescent="0.25">
      <c r="A105" s="24" t="s">
        <v>644</v>
      </c>
      <c r="B105" s="24" t="s">
        <v>395</v>
      </c>
      <c r="C105" s="24" t="s">
        <v>396</v>
      </c>
      <c r="D105" s="24" t="s">
        <v>460</v>
      </c>
      <c r="E105" s="24" t="s">
        <v>524</v>
      </c>
      <c r="F105" s="24" t="s">
        <v>630</v>
      </c>
      <c r="G105" s="51">
        <v>45612</v>
      </c>
      <c r="H105" s="51"/>
      <c r="I105" s="54" t="s">
        <v>660</v>
      </c>
      <c r="J105" s="24"/>
      <c r="K105" s="24" t="s">
        <v>739</v>
      </c>
      <c r="L105" s="24" t="s">
        <v>688</v>
      </c>
      <c r="M105" s="24" t="s">
        <v>677</v>
      </c>
      <c r="N105" s="24" t="s">
        <v>763</v>
      </c>
      <c r="O105" s="52">
        <v>8</v>
      </c>
      <c r="P105" s="24" t="s">
        <v>781</v>
      </c>
      <c r="Q105" s="24">
        <v>202603</v>
      </c>
      <c r="R105" s="24">
        <v>202603</v>
      </c>
      <c r="S105" s="24">
        <v>202603</v>
      </c>
      <c r="T105" s="24" t="s">
        <v>782</v>
      </c>
      <c r="U105" s="24"/>
      <c r="V105" s="76" t="s">
        <v>921</v>
      </c>
      <c r="W105" s="24" t="s">
        <v>839</v>
      </c>
      <c r="X105" s="24">
        <v>6.01</v>
      </c>
      <c r="Y105" s="53">
        <v>10212</v>
      </c>
      <c r="Z105" s="53">
        <v>752</v>
      </c>
      <c r="AA105" s="53">
        <v>9460</v>
      </c>
      <c r="AB105" s="53">
        <v>10212</v>
      </c>
      <c r="AC105" s="53">
        <v>0</v>
      </c>
      <c r="AD105" s="53">
        <v>0</v>
      </c>
      <c r="AE105" s="53">
        <v>752</v>
      </c>
      <c r="AF105" s="53">
        <v>0</v>
      </c>
      <c r="AG105" s="53">
        <v>0</v>
      </c>
    </row>
    <row r="106" spans="1:33" x14ac:dyDescent="0.25">
      <c r="A106" s="24" t="s">
        <v>644</v>
      </c>
      <c r="B106" s="24" t="s">
        <v>397</v>
      </c>
      <c r="C106" s="24" t="s">
        <v>398</v>
      </c>
      <c r="D106" s="24" t="s">
        <v>525</v>
      </c>
      <c r="E106" s="24" t="s">
        <v>444</v>
      </c>
      <c r="F106" s="24" t="s">
        <v>631</v>
      </c>
      <c r="G106" s="51">
        <v>45627</v>
      </c>
      <c r="H106" s="51"/>
      <c r="I106" s="54" t="s">
        <v>652</v>
      </c>
      <c r="J106" s="24"/>
      <c r="K106" s="24" t="s">
        <v>752</v>
      </c>
      <c r="L106" s="24" t="s">
        <v>688</v>
      </c>
      <c r="M106" s="24" t="s">
        <v>656</v>
      </c>
      <c r="N106" s="24" t="s">
        <v>759</v>
      </c>
      <c r="O106" s="52">
        <v>8</v>
      </c>
      <c r="P106" s="24" t="s">
        <v>781</v>
      </c>
      <c r="Q106" s="24">
        <v>202603</v>
      </c>
      <c r="R106" s="24">
        <v>202603</v>
      </c>
      <c r="S106" s="24">
        <v>202603</v>
      </c>
      <c r="T106" s="24" t="s">
        <v>782</v>
      </c>
      <c r="U106" s="24"/>
      <c r="V106" s="76" t="s">
        <v>922</v>
      </c>
      <c r="W106" s="24" t="s">
        <v>839</v>
      </c>
      <c r="X106" s="24">
        <v>6.01</v>
      </c>
      <c r="Y106" s="53">
        <v>7866</v>
      </c>
      <c r="Z106" s="53">
        <v>496</v>
      </c>
      <c r="AA106" s="53">
        <v>7370</v>
      </c>
      <c r="AB106" s="53">
        <v>7866</v>
      </c>
      <c r="AC106" s="53">
        <v>0</v>
      </c>
      <c r="AD106" s="53">
        <v>0</v>
      </c>
      <c r="AE106" s="53">
        <v>496</v>
      </c>
      <c r="AF106" s="53">
        <v>0</v>
      </c>
      <c r="AG106" s="53">
        <v>0</v>
      </c>
    </row>
    <row r="107" spans="1:33" x14ac:dyDescent="0.25">
      <c r="A107" s="24" t="s">
        <v>644</v>
      </c>
      <c r="B107" s="24" t="s">
        <v>399</v>
      </c>
      <c r="C107" s="24" t="s">
        <v>400</v>
      </c>
      <c r="D107" s="24" t="s">
        <v>526</v>
      </c>
      <c r="E107" s="24" t="s">
        <v>522</v>
      </c>
      <c r="F107" s="24" t="s">
        <v>536</v>
      </c>
      <c r="G107" s="51">
        <v>45658</v>
      </c>
      <c r="H107" s="51"/>
      <c r="I107" s="54" t="s">
        <v>669</v>
      </c>
      <c r="J107" s="24"/>
      <c r="K107" s="24" t="s">
        <v>753</v>
      </c>
      <c r="L107" s="24" t="s">
        <v>688</v>
      </c>
      <c r="M107" s="24" t="s">
        <v>686</v>
      </c>
      <c r="N107" s="24" t="s">
        <v>753</v>
      </c>
      <c r="O107" s="52">
        <v>8</v>
      </c>
      <c r="P107" s="24" t="s">
        <v>781</v>
      </c>
      <c r="Q107" s="24">
        <v>202603</v>
      </c>
      <c r="R107" s="24">
        <v>202603</v>
      </c>
      <c r="S107" s="24">
        <v>202603</v>
      </c>
      <c r="T107" s="24" t="s">
        <v>782</v>
      </c>
      <c r="U107" s="24"/>
      <c r="V107" s="76" t="s">
        <v>955</v>
      </c>
      <c r="W107" s="24" t="s">
        <v>783</v>
      </c>
      <c r="X107" s="24">
        <v>6.01</v>
      </c>
      <c r="Y107" s="53">
        <v>9150</v>
      </c>
      <c r="Z107" s="53">
        <v>636</v>
      </c>
      <c r="AA107" s="53">
        <v>8514</v>
      </c>
      <c r="AB107" s="53">
        <v>9150</v>
      </c>
      <c r="AC107" s="53">
        <v>0</v>
      </c>
      <c r="AD107" s="53">
        <v>0</v>
      </c>
      <c r="AE107" s="53">
        <v>636</v>
      </c>
      <c r="AF107" s="53">
        <v>0</v>
      </c>
      <c r="AG107" s="53">
        <v>0</v>
      </c>
    </row>
    <row r="108" spans="1:33" x14ac:dyDescent="0.25">
      <c r="A108" s="24" t="s">
        <v>644</v>
      </c>
      <c r="B108" s="24" t="s">
        <v>401</v>
      </c>
      <c r="C108" s="24" t="s">
        <v>402</v>
      </c>
      <c r="D108" s="24" t="s">
        <v>482</v>
      </c>
      <c r="E108" s="24" t="s">
        <v>527</v>
      </c>
      <c r="F108" s="24" t="s">
        <v>603</v>
      </c>
      <c r="G108" s="51">
        <v>45673</v>
      </c>
      <c r="H108" s="51"/>
      <c r="I108" s="54" t="s">
        <v>651</v>
      </c>
      <c r="J108" s="24"/>
      <c r="K108" s="24" t="s">
        <v>696</v>
      </c>
      <c r="L108" s="24" t="s">
        <v>688</v>
      </c>
      <c r="M108" s="24" t="s">
        <v>655</v>
      </c>
      <c r="N108" s="24" t="s">
        <v>763</v>
      </c>
      <c r="O108" s="52">
        <v>8</v>
      </c>
      <c r="P108" s="24" t="s">
        <v>781</v>
      </c>
      <c r="Q108" s="24">
        <v>202603</v>
      </c>
      <c r="R108" s="24">
        <v>202603</v>
      </c>
      <c r="S108" s="24">
        <v>202603</v>
      </c>
      <c r="T108" s="24" t="s">
        <v>782</v>
      </c>
      <c r="U108" s="24"/>
      <c r="V108" s="76" t="s">
        <v>923</v>
      </c>
      <c r="W108" s="24" t="s">
        <v>839</v>
      </c>
      <c r="X108" s="24">
        <v>6.01</v>
      </c>
      <c r="Y108" s="53">
        <v>6972</v>
      </c>
      <c r="Z108" s="53">
        <v>154</v>
      </c>
      <c r="AA108" s="53">
        <v>6818</v>
      </c>
      <c r="AB108" s="53">
        <v>6972</v>
      </c>
      <c r="AC108" s="53">
        <v>0</v>
      </c>
      <c r="AD108" s="53">
        <v>0</v>
      </c>
      <c r="AE108" s="53">
        <v>154</v>
      </c>
      <c r="AF108" s="53">
        <v>0</v>
      </c>
      <c r="AG108" s="53">
        <v>0</v>
      </c>
    </row>
    <row r="109" spans="1:33" x14ac:dyDescent="0.25">
      <c r="A109" s="24" t="s">
        <v>644</v>
      </c>
      <c r="B109" s="24" t="s">
        <v>403</v>
      </c>
      <c r="C109" s="24" t="s">
        <v>404</v>
      </c>
      <c r="D109" s="24" t="s">
        <v>514</v>
      </c>
      <c r="E109" s="24" t="s">
        <v>513</v>
      </c>
      <c r="F109" s="24" t="s">
        <v>632</v>
      </c>
      <c r="G109" s="51">
        <v>45673</v>
      </c>
      <c r="H109" s="51"/>
      <c r="I109" s="54" t="s">
        <v>665</v>
      </c>
      <c r="J109" s="24"/>
      <c r="K109" s="24" t="s">
        <v>754</v>
      </c>
      <c r="L109" s="24" t="s">
        <v>688</v>
      </c>
      <c r="M109" s="24" t="s">
        <v>682</v>
      </c>
      <c r="N109" s="24" t="s">
        <v>773</v>
      </c>
      <c r="O109" s="52">
        <v>8</v>
      </c>
      <c r="P109" s="24" t="s">
        <v>781</v>
      </c>
      <c r="Q109" s="24">
        <v>202603</v>
      </c>
      <c r="R109" s="24">
        <v>202603</v>
      </c>
      <c r="S109" s="24">
        <v>202603</v>
      </c>
      <c r="T109" s="24" t="s">
        <v>782</v>
      </c>
      <c r="U109" s="24"/>
      <c r="V109" s="76">
        <v>1563848654</v>
      </c>
      <c r="W109" s="24" t="s">
        <v>839</v>
      </c>
      <c r="X109" s="24">
        <v>6.01</v>
      </c>
      <c r="Y109" s="53">
        <v>11013</v>
      </c>
      <c r="Z109" s="53">
        <v>839</v>
      </c>
      <c r="AA109" s="53">
        <v>10174</v>
      </c>
      <c r="AB109" s="53">
        <v>11013</v>
      </c>
      <c r="AC109" s="53">
        <v>0</v>
      </c>
      <c r="AD109" s="53">
        <v>0</v>
      </c>
      <c r="AE109" s="53">
        <v>839</v>
      </c>
      <c r="AF109" s="53">
        <v>0</v>
      </c>
      <c r="AG109" s="53">
        <v>0</v>
      </c>
    </row>
    <row r="110" spans="1:33" x14ac:dyDescent="0.25">
      <c r="A110" s="24" t="s">
        <v>644</v>
      </c>
      <c r="B110" s="24" t="s">
        <v>405</v>
      </c>
      <c r="C110" s="24" t="s">
        <v>406</v>
      </c>
      <c r="D110" s="24" t="s">
        <v>519</v>
      </c>
      <c r="E110" s="24" t="s">
        <v>430</v>
      </c>
      <c r="F110" s="24" t="s">
        <v>554</v>
      </c>
      <c r="G110" s="51">
        <v>45673</v>
      </c>
      <c r="H110" s="51"/>
      <c r="I110" s="54" t="s">
        <v>658</v>
      </c>
      <c r="J110" s="24"/>
      <c r="K110" s="24" t="s">
        <v>697</v>
      </c>
      <c r="L110" s="24" t="s">
        <v>688</v>
      </c>
      <c r="M110" s="24" t="s">
        <v>672</v>
      </c>
      <c r="N110" s="24" t="s">
        <v>761</v>
      </c>
      <c r="O110" s="52">
        <v>8</v>
      </c>
      <c r="P110" s="24" t="s">
        <v>781</v>
      </c>
      <c r="Q110" s="24">
        <v>202603</v>
      </c>
      <c r="R110" s="24">
        <v>202603</v>
      </c>
      <c r="S110" s="24">
        <v>202603</v>
      </c>
      <c r="T110" s="24" t="s">
        <v>782</v>
      </c>
      <c r="U110" s="24"/>
      <c r="V110" s="76" t="s">
        <v>843</v>
      </c>
      <c r="W110" s="24" t="s">
        <v>839</v>
      </c>
      <c r="X110" s="24">
        <v>6.01</v>
      </c>
      <c r="Y110" s="53">
        <v>8920</v>
      </c>
      <c r="Z110" s="53">
        <v>612</v>
      </c>
      <c r="AA110" s="53">
        <v>8308</v>
      </c>
      <c r="AB110" s="53">
        <v>8920</v>
      </c>
      <c r="AC110" s="53">
        <v>0</v>
      </c>
      <c r="AD110" s="53">
        <v>0</v>
      </c>
      <c r="AE110" s="53">
        <v>612</v>
      </c>
      <c r="AF110" s="53">
        <v>0</v>
      </c>
      <c r="AG110" s="53">
        <v>0</v>
      </c>
    </row>
    <row r="111" spans="1:33" x14ac:dyDescent="0.25">
      <c r="A111" s="24" t="s">
        <v>644</v>
      </c>
      <c r="B111" s="24" t="s">
        <v>407</v>
      </c>
      <c r="C111" s="24" t="s">
        <v>408</v>
      </c>
      <c r="D111" s="24" t="s">
        <v>448</v>
      </c>
      <c r="E111" s="24" t="s">
        <v>528</v>
      </c>
      <c r="F111" s="24" t="s">
        <v>633</v>
      </c>
      <c r="G111" s="51">
        <v>45689</v>
      </c>
      <c r="H111" s="51"/>
      <c r="I111" s="54" t="s">
        <v>667</v>
      </c>
      <c r="J111" s="24"/>
      <c r="K111" s="24" t="s">
        <v>730</v>
      </c>
      <c r="L111" s="24" t="s">
        <v>688</v>
      </c>
      <c r="M111" s="24" t="s">
        <v>684</v>
      </c>
      <c r="N111" s="24" t="s">
        <v>773</v>
      </c>
      <c r="O111" s="52">
        <v>8</v>
      </c>
      <c r="P111" s="24" t="s">
        <v>781</v>
      </c>
      <c r="Q111" s="24">
        <v>202603</v>
      </c>
      <c r="R111" s="24">
        <v>202603</v>
      </c>
      <c r="S111" s="24">
        <v>202603</v>
      </c>
      <c r="T111" s="24" t="s">
        <v>782</v>
      </c>
      <c r="U111" s="24"/>
      <c r="V111" s="76" t="s">
        <v>956</v>
      </c>
      <c r="W111" s="24" t="s">
        <v>783</v>
      </c>
      <c r="X111" s="24">
        <v>6.01</v>
      </c>
      <c r="Y111" s="53">
        <v>13824</v>
      </c>
      <c r="Z111" s="53">
        <v>1208</v>
      </c>
      <c r="AA111" s="53">
        <v>12616</v>
      </c>
      <c r="AB111" s="53">
        <v>13824</v>
      </c>
      <c r="AC111" s="53">
        <v>0</v>
      </c>
      <c r="AD111" s="53">
        <v>0</v>
      </c>
      <c r="AE111" s="53">
        <v>1208</v>
      </c>
      <c r="AF111" s="53">
        <v>0</v>
      </c>
      <c r="AG111" s="53">
        <v>0</v>
      </c>
    </row>
    <row r="112" spans="1:33" x14ac:dyDescent="0.25">
      <c r="A112" s="24" t="s">
        <v>644</v>
      </c>
      <c r="B112" s="24" t="s">
        <v>409</v>
      </c>
      <c r="C112" s="24" t="s">
        <v>410</v>
      </c>
      <c r="D112" s="24" t="s">
        <v>447</v>
      </c>
      <c r="E112" s="24" t="s">
        <v>513</v>
      </c>
      <c r="F112" s="24" t="s">
        <v>634</v>
      </c>
      <c r="G112" s="51">
        <v>45689</v>
      </c>
      <c r="H112" s="51"/>
      <c r="I112" s="54" t="s">
        <v>651</v>
      </c>
      <c r="J112" s="24"/>
      <c r="K112" s="24" t="s">
        <v>696</v>
      </c>
      <c r="L112" s="24" t="s">
        <v>688</v>
      </c>
      <c r="M112" s="24" t="s">
        <v>655</v>
      </c>
      <c r="N112" s="24" t="s">
        <v>763</v>
      </c>
      <c r="O112" s="52">
        <v>8</v>
      </c>
      <c r="P112" s="24" t="s">
        <v>781</v>
      </c>
      <c r="Q112" s="24">
        <v>202603</v>
      </c>
      <c r="R112" s="24">
        <v>202603</v>
      </c>
      <c r="S112" s="24">
        <v>202603</v>
      </c>
      <c r="T112" s="24" t="s">
        <v>782</v>
      </c>
      <c r="U112" s="24"/>
      <c r="V112" s="76" t="s">
        <v>924</v>
      </c>
      <c r="W112" s="24" t="s">
        <v>839</v>
      </c>
      <c r="X112" s="24">
        <v>6.01</v>
      </c>
      <c r="Y112" s="53">
        <v>6972</v>
      </c>
      <c r="Z112" s="53">
        <v>154</v>
      </c>
      <c r="AA112" s="53">
        <v>6818</v>
      </c>
      <c r="AB112" s="53">
        <v>6972</v>
      </c>
      <c r="AC112" s="53">
        <v>0</v>
      </c>
      <c r="AD112" s="53">
        <v>0</v>
      </c>
      <c r="AE112" s="53">
        <v>154</v>
      </c>
      <c r="AF112" s="53">
        <v>0</v>
      </c>
      <c r="AG112" s="53">
        <v>0</v>
      </c>
    </row>
    <row r="113" spans="1:33" x14ac:dyDescent="0.25">
      <c r="A113" s="24" t="s">
        <v>644</v>
      </c>
      <c r="B113" s="24" t="s">
        <v>411</v>
      </c>
      <c r="C113" s="24" t="s">
        <v>412</v>
      </c>
      <c r="D113" s="24" t="s">
        <v>454</v>
      </c>
      <c r="E113" s="24" t="s">
        <v>429</v>
      </c>
      <c r="F113" s="24" t="s">
        <v>635</v>
      </c>
      <c r="G113" s="51">
        <v>46069</v>
      </c>
      <c r="H113" s="51"/>
      <c r="I113" s="54" t="s">
        <v>663</v>
      </c>
      <c r="J113" s="24"/>
      <c r="K113" s="24" t="s">
        <v>696</v>
      </c>
      <c r="L113" s="24" t="s">
        <v>688</v>
      </c>
      <c r="M113" s="24" t="s">
        <v>680</v>
      </c>
      <c r="N113" s="24" t="s">
        <v>763</v>
      </c>
      <c r="O113" s="52">
        <v>8</v>
      </c>
      <c r="P113" s="24" t="s">
        <v>781</v>
      </c>
      <c r="Q113" s="24">
        <v>202603</v>
      </c>
      <c r="R113" s="24">
        <v>202603</v>
      </c>
      <c r="S113" s="24">
        <v>202603</v>
      </c>
      <c r="T113" s="24" t="s">
        <v>782</v>
      </c>
      <c r="U113" s="24"/>
      <c r="V113" s="76">
        <v>1544699653</v>
      </c>
      <c r="W113" s="24" t="s">
        <v>839</v>
      </c>
      <c r="X113" s="24">
        <v>6.01</v>
      </c>
      <c r="Y113" s="53">
        <v>6704</v>
      </c>
      <c r="Z113" s="53">
        <v>137</v>
      </c>
      <c r="AA113" s="53">
        <v>6567</v>
      </c>
      <c r="AB113" s="53">
        <v>6704</v>
      </c>
      <c r="AC113" s="53">
        <v>0</v>
      </c>
      <c r="AD113" s="53">
        <v>0</v>
      </c>
      <c r="AE113" s="53">
        <v>137</v>
      </c>
      <c r="AF113" s="53">
        <v>0</v>
      </c>
      <c r="AG113" s="53">
        <v>0</v>
      </c>
    </row>
    <row r="114" spans="1:33" x14ac:dyDescent="0.25">
      <c r="A114" s="24" t="s">
        <v>644</v>
      </c>
      <c r="B114" s="24" t="s">
        <v>413</v>
      </c>
      <c r="C114" s="24" t="s">
        <v>414</v>
      </c>
      <c r="D114" s="24" t="s">
        <v>524</v>
      </c>
      <c r="E114" s="24" t="s">
        <v>470</v>
      </c>
      <c r="F114" s="24" t="s">
        <v>636</v>
      </c>
      <c r="G114" s="51">
        <v>45689</v>
      </c>
      <c r="H114" s="51"/>
      <c r="I114" s="54" t="s">
        <v>658</v>
      </c>
      <c r="J114" s="24"/>
      <c r="K114" s="24" t="s">
        <v>697</v>
      </c>
      <c r="L114" s="24" t="s">
        <v>688</v>
      </c>
      <c r="M114" s="24" t="s">
        <v>672</v>
      </c>
      <c r="N114" s="24" t="s">
        <v>761</v>
      </c>
      <c r="O114" s="52">
        <v>8</v>
      </c>
      <c r="P114" s="24" t="s">
        <v>781</v>
      </c>
      <c r="Q114" s="24">
        <v>202603</v>
      </c>
      <c r="R114" s="24">
        <v>202603</v>
      </c>
      <c r="S114" s="24">
        <v>202603</v>
      </c>
      <c r="T114" s="24" t="s">
        <v>782</v>
      </c>
      <c r="U114" s="24"/>
      <c r="V114" s="76" t="s">
        <v>925</v>
      </c>
      <c r="W114" s="24" t="s">
        <v>839</v>
      </c>
      <c r="X114" s="24">
        <v>6.01</v>
      </c>
      <c r="Y114" s="53">
        <v>8920</v>
      </c>
      <c r="Z114" s="53">
        <v>612</v>
      </c>
      <c r="AA114" s="53">
        <v>8308</v>
      </c>
      <c r="AB114" s="53">
        <v>8920</v>
      </c>
      <c r="AC114" s="53">
        <v>0</v>
      </c>
      <c r="AD114" s="53">
        <v>0</v>
      </c>
      <c r="AE114" s="53">
        <v>612</v>
      </c>
      <c r="AF114" s="53">
        <v>0</v>
      </c>
      <c r="AG114" s="53">
        <v>0</v>
      </c>
    </row>
    <row r="115" spans="1:33" x14ac:dyDescent="0.25">
      <c r="A115" s="24" t="s">
        <v>644</v>
      </c>
      <c r="B115" s="24" t="s">
        <v>415</v>
      </c>
      <c r="C115" s="24" t="s">
        <v>416</v>
      </c>
      <c r="D115" s="24" t="s">
        <v>529</v>
      </c>
      <c r="E115" s="24" t="s">
        <v>460</v>
      </c>
      <c r="F115" s="24" t="s">
        <v>637</v>
      </c>
      <c r="G115" s="51">
        <v>45704</v>
      </c>
      <c r="H115" s="51"/>
      <c r="I115" s="54" t="s">
        <v>651</v>
      </c>
      <c r="J115" s="24"/>
      <c r="K115" s="24" t="s">
        <v>747</v>
      </c>
      <c r="L115" s="24" t="s">
        <v>688</v>
      </c>
      <c r="M115" s="54" t="s">
        <v>655</v>
      </c>
      <c r="N115" s="24" t="s">
        <v>763</v>
      </c>
      <c r="O115" s="52">
        <v>8</v>
      </c>
      <c r="P115" s="24" t="s">
        <v>781</v>
      </c>
      <c r="Q115" s="24">
        <v>202603</v>
      </c>
      <c r="R115" s="24">
        <v>202603</v>
      </c>
      <c r="S115" s="24">
        <v>202603</v>
      </c>
      <c r="T115" s="24" t="s">
        <v>782</v>
      </c>
      <c r="U115" s="24"/>
      <c r="V115" s="76" t="s">
        <v>926</v>
      </c>
      <c r="W115" s="24" t="s">
        <v>839</v>
      </c>
      <c r="X115" s="24">
        <v>6.01</v>
      </c>
      <c r="Y115" s="53">
        <v>6972</v>
      </c>
      <c r="Z115" s="53">
        <v>154</v>
      </c>
      <c r="AA115" s="53">
        <v>6818</v>
      </c>
      <c r="AB115" s="53">
        <v>6972</v>
      </c>
      <c r="AC115" s="53">
        <v>0</v>
      </c>
      <c r="AD115" s="53">
        <v>0</v>
      </c>
      <c r="AE115" s="53">
        <v>154</v>
      </c>
      <c r="AF115" s="53">
        <v>0</v>
      </c>
      <c r="AG115" s="53">
        <v>0</v>
      </c>
    </row>
    <row r="116" spans="1:33" x14ac:dyDescent="0.25">
      <c r="A116" s="24" t="s">
        <v>644</v>
      </c>
      <c r="B116" s="24" t="s">
        <v>417</v>
      </c>
      <c r="C116" s="24" t="s">
        <v>418</v>
      </c>
      <c r="D116" s="24" t="s">
        <v>473</v>
      </c>
      <c r="E116" s="24" t="s">
        <v>530</v>
      </c>
      <c r="F116" s="24" t="s">
        <v>638</v>
      </c>
      <c r="G116" s="51">
        <v>45732</v>
      </c>
      <c r="H116" s="51"/>
      <c r="I116" s="54" t="s">
        <v>669</v>
      </c>
      <c r="J116" s="24"/>
      <c r="K116" s="24" t="s">
        <v>749</v>
      </c>
      <c r="L116" s="24" t="s">
        <v>688</v>
      </c>
      <c r="M116" s="24" t="s">
        <v>686</v>
      </c>
      <c r="N116" s="24" t="s">
        <v>775</v>
      </c>
      <c r="O116" s="52">
        <v>8</v>
      </c>
      <c r="P116" s="24" t="s">
        <v>781</v>
      </c>
      <c r="Q116" s="24">
        <v>202603</v>
      </c>
      <c r="R116" s="24">
        <v>202603</v>
      </c>
      <c r="S116" s="24">
        <v>202603</v>
      </c>
      <c r="T116" s="24" t="s">
        <v>782</v>
      </c>
      <c r="U116" s="24"/>
      <c r="V116" s="76" t="s">
        <v>927</v>
      </c>
      <c r="W116" s="24" t="s">
        <v>839</v>
      </c>
      <c r="X116" s="24">
        <v>6.01</v>
      </c>
      <c r="Y116" s="53">
        <v>10212</v>
      </c>
      <c r="Z116" s="53">
        <v>752</v>
      </c>
      <c r="AA116" s="53">
        <v>9460</v>
      </c>
      <c r="AB116" s="53">
        <v>10212</v>
      </c>
      <c r="AC116" s="53">
        <v>0</v>
      </c>
      <c r="AD116" s="53">
        <v>0</v>
      </c>
      <c r="AE116" s="53">
        <v>752</v>
      </c>
      <c r="AF116" s="53">
        <v>0</v>
      </c>
      <c r="AG116" s="53">
        <v>0</v>
      </c>
    </row>
    <row r="117" spans="1:33" x14ac:dyDescent="0.25">
      <c r="A117" s="24" t="s">
        <v>644</v>
      </c>
      <c r="B117" s="24" t="s">
        <v>421</v>
      </c>
      <c r="C117" s="24" t="s">
        <v>422</v>
      </c>
      <c r="D117" s="24" t="s">
        <v>478</v>
      </c>
      <c r="E117" s="24" t="s">
        <v>429</v>
      </c>
      <c r="F117" s="24" t="s">
        <v>640</v>
      </c>
      <c r="G117" s="51">
        <v>45793</v>
      </c>
      <c r="H117" s="51"/>
      <c r="I117" s="54" t="s">
        <v>663</v>
      </c>
      <c r="J117" s="24"/>
      <c r="K117" s="24" t="s">
        <v>755</v>
      </c>
      <c r="L117" s="24" t="s">
        <v>688</v>
      </c>
      <c r="M117" s="24" t="s">
        <v>680</v>
      </c>
      <c r="N117" s="24" t="s">
        <v>776</v>
      </c>
      <c r="O117" s="52">
        <v>8</v>
      </c>
      <c r="P117" s="24" t="s">
        <v>781</v>
      </c>
      <c r="Q117" s="24">
        <v>202603</v>
      </c>
      <c r="R117" s="24">
        <v>202603</v>
      </c>
      <c r="S117" s="24">
        <v>202603</v>
      </c>
      <c r="T117" s="24" t="s">
        <v>782</v>
      </c>
      <c r="U117" s="24"/>
      <c r="V117" s="76" t="s">
        <v>928</v>
      </c>
      <c r="W117" s="24" t="s">
        <v>839</v>
      </c>
      <c r="X117" s="24">
        <v>6.01</v>
      </c>
      <c r="Y117" s="53">
        <v>8452</v>
      </c>
      <c r="Z117" s="53">
        <v>560</v>
      </c>
      <c r="AA117" s="53">
        <v>7892</v>
      </c>
      <c r="AB117" s="53">
        <v>8452</v>
      </c>
      <c r="AC117" s="53">
        <v>0</v>
      </c>
      <c r="AD117" s="53">
        <v>0</v>
      </c>
      <c r="AE117" s="53">
        <v>560</v>
      </c>
      <c r="AF117" s="53">
        <v>0</v>
      </c>
      <c r="AG117" s="53">
        <v>0</v>
      </c>
    </row>
    <row r="118" spans="1:33" x14ac:dyDescent="0.25">
      <c r="A118" s="24" t="s">
        <v>644</v>
      </c>
      <c r="B118" s="24" t="s">
        <v>423</v>
      </c>
      <c r="C118" s="24" t="s">
        <v>424</v>
      </c>
      <c r="D118" s="24" t="s">
        <v>532</v>
      </c>
      <c r="E118" s="24" t="s">
        <v>437</v>
      </c>
      <c r="F118" s="24" t="s">
        <v>641</v>
      </c>
      <c r="G118" s="51">
        <v>45809</v>
      </c>
      <c r="H118" s="51"/>
      <c r="I118" s="54" t="s">
        <v>650</v>
      </c>
      <c r="J118" s="24"/>
      <c r="K118" s="24" t="s">
        <v>728</v>
      </c>
      <c r="L118" s="24" t="s">
        <v>688</v>
      </c>
      <c r="M118" s="24" t="s">
        <v>654</v>
      </c>
      <c r="N118" s="24" t="s">
        <v>728</v>
      </c>
      <c r="O118" s="52">
        <v>8</v>
      </c>
      <c r="P118" s="24" t="s">
        <v>781</v>
      </c>
      <c r="Q118" s="24">
        <v>202603</v>
      </c>
      <c r="R118" s="24">
        <v>202603</v>
      </c>
      <c r="S118" s="24">
        <v>202603</v>
      </c>
      <c r="T118" s="24" t="s">
        <v>782</v>
      </c>
      <c r="U118" s="24"/>
      <c r="V118" s="76" t="s">
        <v>929</v>
      </c>
      <c r="W118" s="24" t="s">
        <v>839</v>
      </c>
      <c r="X118" s="24">
        <v>6.01</v>
      </c>
      <c r="Y118" s="53">
        <v>11748</v>
      </c>
      <c r="Z118" s="53">
        <v>922</v>
      </c>
      <c r="AA118" s="53">
        <v>10826</v>
      </c>
      <c r="AB118" s="53">
        <v>11748</v>
      </c>
      <c r="AC118" s="53">
        <v>0</v>
      </c>
      <c r="AD118" s="53">
        <v>0</v>
      </c>
      <c r="AE118" s="53">
        <v>922</v>
      </c>
      <c r="AF118" s="53">
        <v>0</v>
      </c>
      <c r="AG118" s="53">
        <v>0</v>
      </c>
    </row>
    <row r="119" spans="1:33" x14ac:dyDescent="0.25">
      <c r="A119" s="24" t="s">
        <v>644</v>
      </c>
      <c r="B119" s="24" t="s">
        <v>425</v>
      </c>
      <c r="C119" s="24" t="s">
        <v>426</v>
      </c>
      <c r="D119" s="24" t="s">
        <v>432</v>
      </c>
      <c r="E119" s="24" t="s">
        <v>533</v>
      </c>
      <c r="F119" s="24" t="s">
        <v>642</v>
      </c>
      <c r="G119" s="51">
        <v>45809</v>
      </c>
      <c r="H119" s="51"/>
      <c r="I119" s="54" t="s">
        <v>658</v>
      </c>
      <c r="J119" s="24"/>
      <c r="K119" s="24" t="s">
        <v>697</v>
      </c>
      <c r="L119" s="24" t="s">
        <v>688</v>
      </c>
      <c r="M119" s="24" t="s">
        <v>672</v>
      </c>
      <c r="N119" s="24" t="s">
        <v>760</v>
      </c>
      <c r="O119" s="52">
        <v>8</v>
      </c>
      <c r="P119" s="24" t="s">
        <v>781</v>
      </c>
      <c r="Q119" s="24">
        <v>202603</v>
      </c>
      <c r="R119" s="24">
        <v>202603</v>
      </c>
      <c r="S119" s="24">
        <v>202603</v>
      </c>
      <c r="T119" s="24" t="s">
        <v>782</v>
      </c>
      <c r="U119" s="24"/>
      <c r="V119" s="76">
        <v>1564433345</v>
      </c>
      <c r="W119" s="24" t="s">
        <v>839</v>
      </c>
      <c r="X119" s="24">
        <v>6.01</v>
      </c>
      <c r="Y119" s="53">
        <v>8920</v>
      </c>
      <c r="Z119" s="53">
        <v>612</v>
      </c>
      <c r="AA119" s="53">
        <v>8308</v>
      </c>
      <c r="AB119" s="53">
        <v>8920</v>
      </c>
      <c r="AC119" s="53">
        <v>0</v>
      </c>
      <c r="AD119" s="53">
        <v>0</v>
      </c>
      <c r="AE119" s="53">
        <v>612</v>
      </c>
      <c r="AF119" s="53">
        <v>0</v>
      </c>
      <c r="AG119" s="53">
        <v>0</v>
      </c>
    </row>
    <row r="120" spans="1:33" x14ac:dyDescent="0.25">
      <c r="A120" s="24" t="s">
        <v>644</v>
      </c>
      <c r="B120" s="24" t="s">
        <v>427</v>
      </c>
      <c r="C120" s="24" t="s">
        <v>428</v>
      </c>
      <c r="D120" s="24" t="s">
        <v>534</v>
      </c>
      <c r="E120" s="24" t="s">
        <v>535</v>
      </c>
      <c r="F120" s="24" t="s">
        <v>643</v>
      </c>
      <c r="G120" s="51">
        <v>45839</v>
      </c>
      <c r="H120" s="51"/>
      <c r="I120" s="54" t="s">
        <v>651</v>
      </c>
      <c r="J120" s="24"/>
      <c r="K120" s="24" t="s">
        <v>742</v>
      </c>
      <c r="L120" s="24" t="s">
        <v>688</v>
      </c>
      <c r="M120" s="24" t="s">
        <v>655</v>
      </c>
      <c r="N120" s="24" t="s">
        <v>763</v>
      </c>
      <c r="O120" s="52">
        <v>8</v>
      </c>
      <c r="P120" s="24" t="s">
        <v>781</v>
      </c>
      <c r="Q120" s="24">
        <v>202603</v>
      </c>
      <c r="R120" s="24">
        <v>202603</v>
      </c>
      <c r="S120" s="24">
        <v>202603</v>
      </c>
      <c r="T120" s="24" t="s">
        <v>782</v>
      </c>
      <c r="U120" s="24"/>
      <c r="V120" s="76" t="s">
        <v>930</v>
      </c>
      <c r="W120" s="24" t="s">
        <v>839</v>
      </c>
      <c r="X120" s="24">
        <v>6.01</v>
      </c>
      <c r="Y120" s="53">
        <v>6972</v>
      </c>
      <c r="Z120" s="53">
        <v>154</v>
      </c>
      <c r="AA120" s="53">
        <v>6818</v>
      </c>
      <c r="AB120" s="53">
        <v>6972</v>
      </c>
      <c r="AC120" s="53">
        <v>0</v>
      </c>
      <c r="AD120" s="53">
        <v>0</v>
      </c>
      <c r="AE120" s="53">
        <v>154</v>
      </c>
      <c r="AF120" s="53">
        <v>0</v>
      </c>
      <c r="AG120" s="53">
        <v>0</v>
      </c>
    </row>
    <row r="121" spans="1:33" x14ac:dyDescent="0.25">
      <c r="A121" s="24" t="s">
        <v>644</v>
      </c>
      <c r="B121" s="24" t="s">
        <v>791</v>
      </c>
      <c r="C121" s="24" t="s">
        <v>792</v>
      </c>
      <c r="D121" s="24" t="s">
        <v>518</v>
      </c>
      <c r="E121" s="24" t="s">
        <v>473</v>
      </c>
      <c r="F121" s="24" t="s">
        <v>793</v>
      </c>
      <c r="G121" s="51">
        <v>45870</v>
      </c>
      <c r="H121" s="51"/>
      <c r="I121" s="54" t="s">
        <v>652</v>
      </c>
      <c r="J121" s="24"/>
      <c r="K121" s="24" t="s">
        <v>692</v>
      </c>
      <c r="L121" s="24" t="s">
        <v>688</v>
      </c>
      <c r="M121" s="24" t="s">
        <v>656</v>
      </c>
      <c r="N121" s="24" t="s">
        <v>767</v>
      </c>
      <c r="O121" s="52">
        <v>8</v>
      </c>
      <c r="P121" s="24" t="s">
        <v>781</v>
      </c>
      <c r="Q121" s="24">
        <v>202603</v>
      </c>
      <c r="R121" s="24">
        <v>202603</v>
      </c>
      <c r="S121" s="24">
        <v>202603</v>
      </c>
      <c r="T121" s="24" t="s">
        <v>782</v>
      </c>
      <c r="U121" s="24"/>
      <c r="V121" s="76" t="s">
        <v>932</v>
      </c>
      <c r="W121" s="24" t="s">
        <v>839</v>
      </c>
      <c r="X121" s="24">
        <v>6.01</v>
      </c>
      <c r="Y121" s="53">
        <v>7866</v>
      </c>
      <c r="Z121" s="53">
        <v>496</v>
      </c>
      <c r="AA121" s="53">
        <v>7370</v>
      </c>
      <c r="AB121" s="53">
        <v>7866</v>
      </c>
      <c r="AC121" s="53">
        <v>0</v>
      </c>
      <c r="AD121" s="53">
        <v>0</v>
      </c>
      <c r="AE121" s="53">
        <v>496</v>
      </c>
      <c r="AF121" s="53">
        <v>0</v>
      </c>
      <c r="AG121" s="53">
        <v>0</v>
      </c>
    </row>
    <row r="122" spans="1:33" x14ac:dyDescent="0.25">
      <c r="A122" s="24" t="s">
        <v>644</v>
      </c>
      <c r="B122" s="24" t="s">
        <v>794</v>
      </c>
      <c r="C122" s="24" t="s">
        <v>795</v>
      </c>
      <c r="D122" s="24" t="s">
        <v>798</v>
      </c>
      <c r="E122" s="24" t="s">
        <v>799</v>
      </c>
      <c r="F122" s="24" t="s">
        <v>800</v>
      </c>
      <c r="G122" s="51">
        <v>45903</v>
      </c>
      <c r="H122" s="51"/>
      <c r="I122" s="54" t="s">
        <v>666</v>
      </c>
      <c r="J122" s="24"/>
      <c r="K122" s="24" t="s">
        <v>727</v>
      </c>
      <c r="L122" s="24" t="s">
        <v>688</v>
      </c>
      <c r="M122" s="24" t="s">
        <v>683</v>
      </c>
      <c r="N122" s="24" t="s">
        <v>762</v>
      </c>
      <c r="O122" s="52">
        <v>8</v>
      </c>
      <c r="P122" s="24" t="s">
        <v>781</v>
      </c>
      <c r="Q122" s="24">
        <v>202603</v>
      </c>
      <c r="R122" s="24">
        <v>202603</v>
      </c>
      <c r="S122" s="24">
        <v>202603</v>
      </c>
      <c r="T122" s="24" t="s">
        <v>787</v>
      </c>
      <c r="U122" s="24">
        <v>86</v>
      </c>
      <c r="V122" s="76" t="s">
        <v>969</v>
      </c>
      <c r="W122" s="24" t="s">
        <v>839</v>
      </c>
      <c r="X122" s="24">
        <v>6.01</v>
      </c>
      <c r="Y122" s="53">
        <v>7745</v>
      </c>
      <c r="Z122" s="53">
        <v>745</v>
      </c>
      <c r="AA122" s="53">
        <v>7000</v>
      </c>
      <c r="AB122" s="53">
        <v>0</v>
      </c>
      <c r="AC122" s="53">
        <v>0</v>
      </c>
      <c r="AD122" s="53">
        <v>7745</v>
      </c>
      <c r="AE122" s="53">
        <v>745</v>
      </c>
      <c r="AF122" s="53">
        <v>0</v>
      </c>
      <c r="AG122" s="53">
        <v>0</v>
      </c>
    </row>
    <row r="123" spans="1:33" x14ac:dyDescent="0.25">
      <c r="A123" s="24" t="s">
        <v>644</v>
      </c>
      <c r="B123" s="24" t="s">
        <v>796</v>
      </c>
      <c r="C123" s="24" t="s">
        <v>797</v>
      </c>
      <c r="D123" s="24" t="s">
        <v>469</v>
      </c>
      <c r="E123" s="24" t="s">
        <v>442</v>
      </c>
      <c r="F123" s="24" t="s">
        <v>801</v>
      </c>
      <c r="G123" s="51">
        <v>45903</v>
      </c>
      <c r="H123" s="51"/>
      <c r="I123" s="54" t="s">
        <v>652</v>
      </c>
      <c r="J123" s="24"/>
      <c r="K123" s="24" t="s">
        <v>692</v>
      </c>
      <c r="L123" s="24" t="s">
        <v>688</v>
      </c>
      <c r="M123" s="24" t="s">
        <v>656</v>
      </c>
      <c r="N123" s="24" t="s">
        <v>774</v>
      </c>
      <c r="O123" s="52">
        <v>8</v>
      </c>
      <c r="P123" s="24" t="s">
        <v>781</v>
      </c>
      <c r="Q123" s="24">
        <v>202603</v>
      </c>
      <c r="R123" s="24">
        <v>202603</v>
      </c>
      <c r="S123" s="24">
        <v>202603</v>
      </c>
      <c r="T123" s="24" t="s">
        <v>782</v>
      </c>
      <c r="U123" s="24"/>
      <c r="V123" s="76">
        <v>1599864566</v>
      </c>
      <c r="W123" s="24" t="s">
        <v>839</v>
      </c>
      <c r="X123" s="24">
        <v>6.01</v>
      </c>
      <c r="Y123" s="53">
        <v>7866</v>
      </c>
      <c r="Z123" s="53">
        <v>496</v>
      </c>
      <c r="AA123" s="53">
        <v>7370</v>
      </c>
      <c r="AB123" s="53">
        <v>7866</v>
      </c>
      <c r="AC123" s="53">
        <v>0</v>
      </c>
      <c r="AD123" s="53">
        <v>0</v>
      </c>
      <c r="AE123" s="53">
        <v>496</v>
      </c>
      <c r="AF123" s="53">
        <v>0</v>
      </c>
      <c r="AG123" s="53">
        <v>0</v>
      </c>
    </row>
    <row r="124" spans="1:33" x14ac:dyDescent="0.25">
      <c r="A124" s="24" t="s">
        <v>644</v>
      </c>
      <c r="B124" s="24" t="s">
        <v>803</v>
      </c>
      <c r="C124" s="24" t="s">
        <v>804</v>
      </c>
      <c r="D124" s="24" t="s">
        <v>448</v>
      </c>
      <c r="E124" s="24" t="s">
        <v>805</v>
      </c>
      <c r="F124" s="24" t="s">
        <v>806</v>
      </c>
      <c r="G124" s="51">
        <v>45946</v>
      </c>
      <c r="H124" s="51"/>
      <c r="I124" s="54" t="s">
        <v>652</v>
      </c>
      <c r="J124" s="24"/>
      <c r="K124" s="24" t="s">
        <v>692</v>
      </c>
      <c r="L124" s="24" t="s">
        <v>688</v>
      </c>
      <c r="M124" s="24" t="s">
        <v>656</v>
      </c>
      <c r="N124" s="24" t="s">
        <v>761</v>
      </c>
      <c r="O124" s="52">
        <v>8</v>
      </c>
      <c r="P124" s="24" t="s">
        <v>781</v>
      </c>
      <c r="Q124" s="24">
        <v>202603</v>
      </c>
      <c r="R124" s="24">
        <v>202603</v>
      </c>
      <c r="S124" s="24">
        <v>202603</v>
      </c>
      <c r="T124" s="24" t="s">
        <v>782</v>
      </c>
      <c r="U124" s="24"/>
      <c r="V124" s="76" t="s">
        <v>934</v>
      </c>
      <c r="W124" s="24" t="s">
        <v>839</v>
      </c>
      <c r="X124" s="24">
        <v>6.01</v>
      </c>
      <c r="Y124" s="53">
        <v>7866</v>
      </c>
      <c r="Z124" s="53">
        <v>496</v>
      </c>
      <c r="AA124" s="53">
        <v>7370</v>
      </c>
      <c r="AB124" s="53">
        <v>7866</v>
      </c>
      <c r="AC124" s="53">
        <v>0</v>
      </c>
      <c r="AD124" s="53">
        <v>0</v>
      </c>
      <c r="AE124" s="53">
        <v>496</v>
      </c>
      <c r="AF124" s="53">
        <v>0</v>
      </c>
      <c r="AG124" s="53">
        <v>0</v>
      </c>
    </row>
    <row r="125" spans="1:33" x14ac:dyDescent="0.25">
      <c r="A125" s="24" t="s">
        <v>644</v>
      </c>
      <c r="B125" s="24" t="s">
        <v>809</v>
      </c>
      <c r="C125" s="24" t="s">
        <v>810</v>
      </c>
      <c r="D125" s="24" t="s">
        <v>811</v>
      </c>
      <c r="E125" s="24" t="s">
        <v>448</v>
      </c>
      <c r="F125" s="24" t="s">
        <v>812</v>
      </c>
      <c r="G125" s="51">
        <v>45977</v>
      </c>
      <c r="H125" s="51"/>
      <c r="I125" s="54" t="s">
        <v>652</v>
      </c>
      <c r="J125" s="24"/>
      <c r="K125" s="24" t="s">
        <v>692</v>
      </c>
      <c r="L125" s="24" t="s">
        <v>688</v>
      </c>
      <c r="M125" s="24" t="s">
        <v>656</v>
      </c>
      <c r="N125" s="24" t="s">
        <v>761</v>
      </c>
      <c r="O125" s="52">
        <v>8</v>
      </c>
      <c r="P125" s="24" t="s">
        <v>781</v>
      </c>
      <c r="Q125" s="24">
        <v>202603</v>
      </c>
      <c r="R125" s="24">
        <v>202603</v>
      </c>
      <c r="S125" s="24">
        <v>202603</v>
      </c>
      <c r="T125" s="24" t="s">
        <v>782</v>
      </c>
      <c r="U125" s="24"/>
      <c r="V125" s="76" t="s">
        <v>935</v>
      </c>
      <c r="W125" s="24" t="s">
        <v>839</v>
      </c>
      <c r="X125" s="24">
        <v>6.01</v>
      </c>
      <c r="Y125" s="53">
        <v>7564</v>
      </c>
      <c r="Z125" s="53">
        <v>355</v>
      </c>
      <c r="AA125" s="53">
        <v>7209</v>
      </c>
      <c r="AB125" s="53">
        <v>7564</v>
      </c>
      <c r="AC125" s="53">
        <v>0</v>
      </c>
      <c r="AD125" s="53">
        <v>0</v>
      </c>
      <c r="AE125" s="53">
        <v>355</v>
      </c>
      <c r="AF125" s="53">
        <v>0</v>
      </c>
      <c r="AG125" s="53">
        <v>0</v>
      </c>
    </row>
    <row r="126" spans="1:33" x14ac:dyDescent="0.25">
      <c r="A126" s="24" t="s">
        <v>644</v>
      </c>
      <c r="B126" s="24" t="s">
        <v>814</v>
      </c>
      <c r="C126" s="24" t="s">
        <v>815</v>
      </c>
      <c r="D126" s="24" t="s">
        <v>499</v>
      </c>
      <c r="E126" s="24" t="s">
        <v>439</v>
      </c>
      <c r="F126" s="24" t="s">
        <v>819</v>
      </c>
      <c r="G126" s="51">
        <v>45992</v>
      </c>
      <c r="H126" s="51"/>
      <c r="I126" s="54" t="s">
        <v>660</v>
      </c>
      <c r="J126" s="24"/>
      <c r="K126" s="24" t="s">
        <v>820</v>
      </c>
      <c r="L126" s="24" t="s">
        <v>688</v>
      </c>
      <c r="M126" s="24" t="s">
        <v>677</v>
      </c>
      <c r="N126" s="24" t="s">
        <v>776</v>
      </c>
      <c r="O126" s="52">
        <v>8</v>
      </c>
      <c r="P126" s="24" t="s">
        <v>781</v>
      </c>
      <c r="Q126" s="24">
        <v>202603</v>
      </c>
      <c r="R126" s="24">
        <v>202603</v>
      </c>
      <c r="S126" s="24">
        <v>202603</v>
      </c>
      <c r="T126" s="24" t="s">
        <v>782</v>
      </c>
      <c r="U126" s="24"/>
      <c r="V126" s="76" t="s">
        <v>957</v>
      </c>
      <c r="W126" s="24" t="s">
        <v>783</v>
      </c>
      <c r="X126" s="24">
        <v>6.01</v>
      </c>
      <c r="Y126" s="53">
        <v>9620</v>
      </c>
      <c r="Z126" s="53">
        <v>688</v>
      </c>
      <c r="AA126" s="53">
        <v>8932</v>
      </c>
      <c r="AB126" s="53">
        <v>9620</v>
      </c>
      <c r="AC126" s="53">
        <v>0</v>
      </c>
      <c r="AD126" s="53">
        <v>0</v>
      </c>
      <c r="AE126" s="53">
        <v>688</v>
      </c>
      <c r="AF126" s="53">
        <v>0</v>
      </c>
      <c r="AG126" s="53">
        <v>0</v>
      </c>
    </row>
    <row r="127" spans="1:33" x14ac:dyDescent="0.25">
      <c r="A127" s="24" t="s">
        <v>644</v>
      </c>
      <c r="B127" s="24" t="s">
        <v>816</v>
      </c>
      <c r="C127" s="24" t="s">
        <v>817</v>
      </c>
      <c r="D127" s="24" t="s">
        <v>818</v>
      </c>
      <c r="E127" s="24" t="s">
        <v>429</v>
      </c>
      <c r="F127" s="24" t="s">
        <v>614</v>
      </c>
      <c r="G127" s="51">
        <v>45992</v>
      </c>
      <c r="H127" s="51"/>
      <c r="I127" s="54" t="s">
        <v>658</v>
      </c>
      <c r="J127" s="24"/>
      <c r="K127" s="24" t="s">
        <v>697</v>
      </c>
      <c r="L127" s="24" t="s">
        <v>688</v>
      </c>
      <c r="M127" s="24" t="s">
        <v>672</v>
      </c>
      <c r="N127" s="24" t="s">
        <v>761</v>
      </c>
      <c r="O127" s="52">
        <v>8</v>
      </c>
      <c r="P127" s="24" t="s">
        <v>781</v>
      </c>
      <c r="Q127" s="24">
        <v>202603</v>
      </c>
      <c r="R127" s="24">
        <v>202603</v>
      </c>
      <c r="S127" s="24">
        <v>202603</v>
      </c>
      <c r="T127" s="24" t="s">
        <v>782</v>
      </c>
      <c r="U127" s="24"/>
      <c r="V127" s="76" t="s">
        <v>936</v>
      </c>
      <c r="W127" s="24" t="s">
        <v>839</v>
      </c>
      <c r="X127" s="24">
        <v>6.01</v>
      </c>
      <c r="Y127" s="53">
        <v>8920</v>
      </c>
      <c r="Z127" s="53">
        <v>612</v>
      </c>
      <c r="AA127" s="53">
        <v>8308</v>
      </c>
      <c r="AB127" s="53">
        <v>8920</v>
      </c>
      <c r="AC127" s="53">
        <v>0</v>
      </c>
      <c r="AD127" s="53">
        <v>0</v>
      </c>
      <c r="AE127" s="53">
        <v>612</v>
      </c>
      <c r="AF127" s="53">
        <v>0</v>
      </c>
      <c r="AG127" s="53">
        <v>0</v>
      </c>
    </row>
    <row r="128" spans="1:33" x14ac:dyDescent="0.25">
      <c r="A128" s="24" t="s">
        <v>644</v>
      </c>
      <c r="B128" s="24" t="s">
        <v>827</v>
      </c>
      <c r="C128" s="24" t="s">
        <v>828</v>
      </c>
      <c r="D128" s="24" t="s">
        <v>449</v>
      </c>
      <c r="E128" s="24" t="s">
        <v>525</v>
      </c>
      <c r="F128" s="24" t="s">
        <v>836</v>
      </c>
      <c r="G128" s="51">
        <v>46023</v>
      </c>
      <c r="H128" s="51"/>
      <c r="I128" s="54" t="s">
        <v>661</v>
      </c>
      <c r="J128" s="24"/>
      <c r="K128" s="24" t="s">
        <v>750</v>
      </c>
      <c r="L128" s="24" t="s">
        <v>688</v>
      </c>
      <c r="M128" s="24" t="s">
        <v>678</v>
      </c>
      <c r="N128" s="24" t="s">
        <v>767</v>
      </c>
      <c r="O128" s="52">
        <v>8</v>
      </c>
      <c r="P128" s="24" t="s">
        <v>781</v>
      </c>
      <c r="Q128" s="24">
        <v>202603</v>
      </c>
      <c r="R128" s="24">
        <v>202603</v>
      </c>
      <c r="S128" s="24">
        <v>202603</v>
      </c>
      <c r="T128" s="24" t="s">
        <v>782</v>
      </c>
      <c r="U128" s="24"/>
      <c r="V128" s="76" t="s">
        <v>841</v>
      </c>
      <c r="W128" s="24" t="s">
        <v>839</v>
      </c>
      <c r="X128" s="24">
        <v>6.01</v>
      </c>
      <c r="Y128" s="53">
        <v>16682</v>
      </c>
      <c r="Z128" s="53">
        <v>1704</v>
      </c>
      <c r="AA128" s="53">
        <v>14978</v>
      </c>
      <c r="AB128" s="53">
        <v>16682</v>
      </c>
      <c r="AC128" s="53">
        <v>0</v>
      </c>
      <c r="AD128" s="53">
        <v>0</v>
      </c>
      <c r="AE128" s="53">
        <v>1704</v>
      </c>
      <c r="AF128" s="53">
        <v>0</v>
      </c>
      <c r="AG128" s="53">
        <v>0</v>
      </c>
    </row>
    <row r="129" spans="1:33" x14ac:dyDescent="0.25">
      <c r="A129" s="24" t="s">
        <v>644</v>
      </c>
      <c r="B129" s="24" t="s">
        <v>829</v>
      </c>
      <c r="C129" s="24" t="s">
        <v>830</v>
      </c>
      <c r="D129" s="24" t="s">
        <v>833</v>
      </c>
      <c r="E129" s="24" t="s">
        <v>834</v>
      </c>
      <c r="F129" s="24" t="s">
        <v>837</v>
      </c>
      <c r="G129" s="51">
        <v>46023</v>
      </c>
      <c r="H129" s="51"/>
      <c r="I129" s="54" t="s">
        <v>652</v>
      </c>
      <c r="J129" s="24"/>
      <c r="K129" s="24" t="s">
        <v>692</v>
      </c>
      <c r="L129" s="24" t="s">
        <v>688</v>
      </c>
      <c r="M129" s="24" t="s">
        <v>656</v>
      </c>
      <c r="N129" s="24" t="s">
        <v>762</v>
      </c>
      <c r="O129" s="52">
        <v>8</v>
      </c>
      <c r="P129" s="24" t="s">
        <v>781</v>
      </c>
      <c r="Q129" s="24">
        <v>202603</v>
      </c>
      <c r="R129" s="24">
        <v>202603</v>
      </c>
      <c r="S129" s="24">
        <v>202603</v>
      </c>
      <c r="T129" s="24" t="s">
        <v>782</v>
      </c>
      <c r="U129" s="24"/>
      <c r="V129" s="76" t="s">
        <v>937</v>
      </c>
      <c r="W129" s="24" t="s">
        <v>839</v>
      </c>
      <c r="X129" s="24">
        <v>6.01</v>
      </c>
      <c r="Y129" s="53">
        <v>7262</v>
      </c>
      <c r="Z129" s="53">
        <v>214</v>
      </c>
      <c r="AA129" s="53">
        <v>7048</v>
      </c>
      <c r="AB129" s="53">
        <v>7262</v>
      </c>
      <c r="AC129" s="53">
        <v>0</v>
      </c>
      <c r="AD129" s="53">
        <v>0</v>
      </c>
      <c r="AE129" s="53">
        <v>214</v>
      </c>
      <c r="AF129" s="53">
        <v>0</v>
      </c>
      <c r="AG129" s="53">
        <v>0</v>
      </c>
    </row>
    <row r="130" spans="1:33" x14ac:dyDescent="0.25">
      <c r="A130" s="24" t="s">
        <v>644</v>
      </c>
      <c r="B130" s="24" t="s">
        <v>831</v>
      </c>
      <c r="C130" s="24" t="s">
        <v>832</v>
      </c>
      <c r="D130" s="24" t="s">
        <v>835</v>
      </c>
      <c r="E130" s="24" t="s">
        <v>490</v>
      </c>
      <c r="F130" s="24" t="s">
        <v>838</v>
      </c>
      <c r="G130" s="51">
        <v>46023</v>
      </c>
      <c r="H130" s="51"/>
      <c r="I130" s="54" t="s">
        <v>658</v>
      </c>
      <c r="J130" s="24"/>
      <c r="K130" s="24" t="s">
        <v>754</v>
      </c>
      <c r="L130" s="24" t="s">
        <v>688</v>
      </c>
      <c r="M130" s="54" t="s">
        <v>672</v>
      </c>
      <c r="N130" s="24" t="s">
        <v>773</v>
      </c>
      <c r="O130" s="52">
        <v>8</v>
      </c>
      <c r="P130" s="24" t="s">
        <v>781</v>
      </c>
      <c r="Q130" s="24">
        <v>202603</v>
      </c>
      <c r="R130" s="24">
        <v>202603</v>
      </c>
      <c r="S130" s="24">
        <v>202603</v>
      </c>
      <c r="T130" s="24" t="s">
        <v>782</v>
      </c>
      <c r="U130" s="24"/>
      <c r="V130" s="76" t="s">
        <v>938</v>
      </c>
      <c r="W130" s="24" t="s">
        <v>839</v>
      </c>
      <c r="X130" s="24">
        <v>6.01</v>
      </c>
      <c r="Y130" s="53">
        <v>11452</v>
      </c>
      <c r="Z130" s="53">
        <v>886</v>
      </c>
      <c r="AA130" s="53">
        <v>10566</v>
      </c>
      <c r="AB130" s="53">
        <v>11452</v>
      </c>
      <c r="AC130" s="53">
        <v>0</v>
      </c>
      <c r="AD130" s="53">
        <v>0</v>
      </c>
      <c r="AE130" s="53">
        <v>886</v>
      </c>
      <c r="AF130" s="53">
        <v>0</v>
      </c>
      <c r="AG130" s="53">
        <v>0</v>
      </c>
    </row>
    <row r="131" spans="1:33" x14ac:dyDescent="0.25">
      <c r="A131" s="24" t="s">
        <v>644</v>
      </c>
      <c r="B131" s="24" t="s">
        <v>941</v>
      </c>
      <c r="C131" s="24" t="s">
        <v>942</v>
      </c>
      <c r="D131" s="24" t="s">
        <v>429</v>
      </c>
      <c r="E131" s="24" t="s">
        <v>473</v>
      </c>
      <c r="F131" s="24" t="s">
        <v>943</v>
      </c>
      <c r="G131" s="51">
        <v>46054</v>
      </c>
      <c r="H131" s="51"/>
      <c r="I131" s="54" t="s">
        <v>650</v>
      </c>
      <c r="J131" s="24"/>
      <c r="K131" s="24" t="s">
        <v>786</v>
      </c>
      <c r="L131" s="24" t="s">
        <v>688</v>
      </c>
      <c r="M131" s="24" t="s">
        <v>654</v>
      </c>
      <c r="N131" s="24" t="s">
        <v>775</v>
      </c>
      <c r="O131" s="52">
        <v>8</v>
      </c>
      <c r="P131" s="24" t="s">
        <v>781</v>
      </c>
      <c r="Q131" s="24">
        <v>202603</v>
      </c>
      <c r="R131" s="24">
        <v>202603</v>
      </c>
      <c r="S131" s="24">
        <v>202603</v>
      </c>
      <c r="T131" s="24" t="s">
        <v>782</v>
      </c>
      <c r="U131" s="24"/>
      <c r="V131" s="76">
        <v>1544640522</v>
      </c>
      <c r="W131" s="24" t="s">
        <v>839</v>
      </c>
      <c r="X131" s="24">
        <v>6.01</v>
      </c>
      <c r="Y131" s="53">
        <v>10212</v>
      </c>
      <c r="Z131" s="53">
        <v>752</v>
      </c>
      <c r="AA131" s="53">
        <v>9460</v>
      </c>
      <c r="AB131" s="53">
        <v>10212</v>
      </c>
      <c r="AC131" s="53">
        <v>0</v>
      </c>
      <c r="AD131" s="53">
        <v>0</v>
      </c>
      <c r="AE131" s="53">
        <v>752</v>
      </c>
      <c r="AF131" s="53">
        <v>0</v>
      </c>
      <c r="AG131" s="53">
        <v>0</v>
      </c>
    </row>
    <row r="132" spans="1:33" x14ac:dyDescent="0.25">
      <c r="A132" s="24" t="s">
        <v>644</v>
      </c>
      <c r="B132" s="24" t="s">
        <v>959</v>
      </c>
      <c r="C132" s="24" t="s">
        <v>960</v>
      </c>
      <c r="D132" s="24" t="s">
        <v>469</v>
      </c>
      <c r="E132" s="24" t="s">
        <v>429</v>
      </c>
      <c r="F132" s="24" t="s">
        <v>961</v>
      </c>
      <c r="G132" s="51">
        <v>46097</v>
      </c>
      <c r="H132" s="51"/>
      <c r="I132" s="54"/>
      <c r="J132" s="24"/>
      <c r="K132" s="24" t="s">
        <v>721</v>
      </c>
      <c r="L132" s="24" t="s">
        <v>688</v>
      </c>
      <c r="M132" s="54"/>
      <c r="N132" s="24" t="s">
        <v>767</v>
      </c>
      <c r="O132" s="52">
        <v>8</v>
      </c>
      <c r="P132" s="24" t="s">
        <v>781</v>
      </c>
      <c r="Q132" s="24">
        <v>202603</v>
      </c>
      <c r="R132" s="24">
        <v>202603</v>
      </c>
      <c r="S132" s="24">
        <v>202603</v>
      </c>
      <c r="T132" s="24" t="s">
        <v>782</v>
      </c>
      <c r="U132" s="24"/>
      <c r="V132" s="76" t="s">
        <v>968</v>
      </c>
      <c r="W132" s="24" t="s">
        <v>783</v>
      </c>
      <c r="X132" s="24">
        <v>6.01</v>
      </c>
      <c r="Y132" s="53">
        <v>4810</v>
      </c>
      <c r="Z132" s="53">
        <v>344</v>
      </c>
      <c r="AA132" s="53">
        <v>4466</v>
      </c>
      <c r="AB132" s="53">
        <v>4810</v>
      </c>
      <c r="AC132" s="53">
        <v>0</v>
      </c>
      <c r="AD132" s="53">
        <v>0</v>
      </c>
      <c r="AE132" s="53">
        <v>0</v>
      </c>
      <c r="AF132" s="53">
        <v>0</v>
      </c>
      <c r="AG132" s="53">
        <v>0</v>
      </c>
    </row>
    <row r="133" spans="1:33" x14ac:dyDescent="0.25">
      <c r="A133" s="24" t="s">
        <v>644</v>
      </c>
      <c r="B133" s="24" t="s">
        <v>962</v>
      </c>
      <c r="C133" s="24" t="s">
        <v>963</v>
      </c>
      <c r="D133" s="24" t="s">
        <v>487</v>
      </c>
      <c r="E133" s="24" t="s">
        <v>488</v>
      </c>
      <c r="F133" s="24" t="s">
        <v>964</v>
      </c>
      <c r="G133" s="51">
        <v>46082</v>
      </c>
      <c r="H133" s="51"/>
      <c r="I133" s="54"/>
      <c r="J133" s="24"/>
      <c r="K133" s="24" t="s">
        <v>965</v>
      </c>
      <c r="L133" s="24" t="s">
        <v>688</v>
      </c>
      <c r="M133" s="54"/>
      <c r="N133" s="24" t="s">
        <v>767</v>
      </c>
      <c r="O133" s="52">
        <v>8</v>
      </c>
      <c r="P133" s="24" t="s">
        <v>781</v>
      </c>
      <c r="Q133" s="24">
        <v>202603</v>
      </c>
      <c r="R133" s="24">
        <v>202603</v>
      </c>
      <c r="S133" s="24">
        <v>202603</v>
      </c>
      <c r="T133" s="24" t="s">
        <v>782</v>
      </c>
      <c r="U133" s="24"/>
      <c r="V133" s="76" t="s">
        <v>967</v>
      </c>
      <c r="W133" s="24" t="s">
        <v>783</v>
      </c>
      <c r="X133" s="24">
        <v>6.01</v>
      </c>
      <c r="Y133" s="53">
        <v>10212</v>
      </c>
      <c r="Z133" s="53">
        <v>752</v>
      </c>
      <c r="AA133" s="53">
        <v>9460</v>
      </c>
      <c r="AB133" s="53">
        <v>10212</v>
      </c>
      <c r="AC133" s="53">
        <v>0</v>
      </c>
      <c r="AD133" s="53">
        <v>0</v>
      </c>
      <c r="AE133" s="53">
        <v>0</v>
      </c>
      <c r="AF133" s="53">
        <v>0</v>
      </c>
      <c r="AG133" s="53">
        <v>0</v>
      </c>
    </row>
    <row r="134" spans="1:33" ht="14.4" x14ac:dyDescent="0.3">
      <c r="A134" s="24"/>
      <c r="B134" s="24"/>
      <c r="C134" s="24"/>
      <c r="D134" s="24"/>
      <c r="E134" s="24"/>
      <c r="F134" s="24"/>
      <c r="G134" s="51"/>
      <c r="H134" s="51"/>
      <c r="I134" s="54"/>
      <c r="J134" s="24"/>
      <c r="K134" s="24"/>
      <c r="L134" s="24"/>
      <c r="M134" s="24"/>
      <c r="N134" s="24"/>
      <c r="O134" s="52"/>
      <c r="P134" s="24"/>
      <c r="Q134" s="24"/>
      <c r="R134" s="24"/>
      <c r="S134" s="24"/>
      <c r="T134" s="24"/>
      <c r="U134" s="63"/>
      <c r="V134" s="76"/>
      <c r="W134" s="24"/>
      <c r="X134" s="24"/>
      <c r="Y134" s="53"/>
      <c r="Z134" s="53"/>
      <c r="AA134" s="53"/>
      <c r="AB134" s="53"/>
      <c r="AC134" s="53"/>
      <c r="AD134" s="53"/>
      <c r="AE134" s="53"/>
      <c r="AF134" s="53"/>
      <c r="AG134" s="53"/>
    </row>
    <row r="136" spans="1:33" ht="15.75" customHeight="1" x14ac:dyDescent="0.25"/>
    <row r="137" spans="1:33" ht="15.75" customHeight="1" x14ac:dyDescent="0.25"/>
    <row r="138" spans="1:33" ht="15.75" customHeight="1" x14ac:dyDescent="0.25"/>
    <row r="139" spans="1:33" ht="15.75" customHeight="1" x14ac:dyDescent="0.25"/>
    <row r="140" spans="1:33" ht="15.75" customHeight="1" x14ac:dyDescent="0.25"/>
    <row r="141" spans="1:33" x14ac:dyDescent="0.25">
      <c r="A141" s="25" t="s">
        <v>784</v>
      </c>
    </row>
    <row r="142" spans="1:33" x14ac:dyDescent="0.25">
      <c r="A142" s="25" t="s">
        <v>785</v>
      </c>
    </row>
  </sheetData>
  <printOptions horizontalCentered="1"/>
  <pageMargins left="0" right="0.31496062992125984" top="0.55118110236220474" bottom="0.55118110236220474" header="0.31496062992125984" footer="0.31496062992125984"/>
  <pageSetup paperSize="9" scale="25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52"/>
  <sheetViews>
    <sheetView tabSelected="1" workbookViewId="0">
      <selection activeCell="AD3" sqref="AD3"/>
    </sheetView>
  </sheetViews>
  <sheetFormatPr baseColWidth="10" defaultRowHeight="14.4" x14ac:dyDescent="0.3"/>
  <cols>
    <col min="1" max="1" width="25.33203125" customWidth="1"/>
    <col min="2" max="2" width="32.44140625" bestFit="1" customWidth="1"/>
    <col min="3" max="4" width="8.5546875" bestFit="1" customWidth="1"/>
    <col min="5" max="5" width="9.33203125" bestFit="1" customWidth="1"/>
    <col min="6" max="9" width="8.5546875" bestFit="1" customWidth="1"/>
    <col min="10" max="11" width="3" bestFit="1" customWidth="1"/>
    <col min="12" max="14" width="3.88671875" bestFit="1" customWidth="1"/>
    <col min="15" max="16" width="10.33203125" bestFit="1" customWidth="1"/>
    <col min="17" max="17" width="5.44140625" bestFit="1" customWidth="1"/>
    <col min="18" max="18" width="10.33203125" bestFit="1" customWidth="1"/>
    <col min="19" max="20" width="5.44140625" bestFit="1" customWidth="1"/>
    <col min="21" max="21" width="3.88671875" bestFit="1" customWidth="1"/>
    <col min="22" max="22" width="9.77734375" bestFit="1" customWidth="1"/>
    <col min="23" max="24" width="8.5546875" bestFit="1" customWidth="1"/>
    <col min="25" max="26" width="8.6640625" bestFit="1" customWidth="1"/>
    <col min="27" max="27" width="10.44140625" bestFit="1" customWidth="1"/>
    <col min="28" max="28" width="10.33203125" bestFit="1" customWidth="1"/>
    <col min="29" max="29" width="9.88671875" bestFit="1" customWidth="1"/>
    <col min="30" max="30" width="12.5546875" customWidth="1"/>
    <col min="31" max="31" width="6.33203125" bestFit="1" customWidth="1"/>
  </cols>
  <sheetData>
    <row r="1" spans="1:31" x14ac:dyDescent="0.3">
      <c r="B1" s="65" t="s">
        <v>75</v>
      </c>
      <c r="C1" s="68" t="s">
        <v>107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</row>
    <row r="2" spans="1:31" x14ac:dyDescent="0.3">
      <c r="B2" s="66"/>
      <c r="C2" s="68" t="s">
        <v>108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9"/>
      <c r="AC2" s="70"/>
      <c r="AD2" s="70"/>
      <c r="AE2" s="71"/>
    </row>
    <row r="3" spans="1:31" ht="39.6" x14ac:dyDescent="0.3">
      <c r="A3" s="26"/>
      <c r="B3" s="67"/>
      <c r="C3" s="35" t="s">
        <v>109</v>
      </c>
      <c r="D3" s="35" t="s">
        <v>110</v>
      </c>
      <c r="E3" s="35" t="s">
        <v>111</v>
      </c>
      <c r="F3" s="35" t="s">
        <v>112</v>
      </c>
      <c r="G3" s="35" t="s">
        <v>113</v>
      </c>
      <c r="H3" s="35" t="s">
        <v>114</v>
      </c>
      <c r="I3" s="35" t="s">
        <v>115</v>
      </c>
      <c r="J3" s="35" t="s">
        <v>116</v>
      </c>
      <c r="K3" s="35" t="s">
        <v>117</v>
      </c>
      <c r="L3" s="35" t="s">
        <v>118</v>
      </c>
      <c r="M3" s="35" t="s">
        <v>119</v>
      </c>
      <c r="N3" s="35" t="s">
        <v>120</v>
      </c>
      <c r="O3" s="35" t="s">
        <v>121</v>
      </c>
      <c r="P3" s="35" t="s">
        <v>122</v>
      </c>
      <c r="Q3" s="35" t="s">
        <v>123</v>
      </c>
      <c r="R3" s="35" t="s">
        <v>124</v>
      </c>
      <c r="S3" s="35" t="s">
        <v>125</v>
      </c>
      <c r="T3" s="35" t="s">
        <v>126</v>
      </c>
      <c r="U3" s="35" t="s">
        <v>127</v>
      </c>
      <c r="V3" s="35" t="s">
        <v>128</v>
      </c>
      <c r="W3" s="35" t="s">
        <v>129</v>
      </c>
      <c r="X3" s="35" t="s">
        <v>130</v>
      </c>
      <c r="Y3" s="35" t="s">
        <v>131</v>
      </c>
      <c r="Z3" s="35" t="s">
        <v>132</v>
      </c>
      <c r="AA3" s="35" t="s">
        <v>133</v>
      </c>
      <c r="AB3" s="36" t="s">
        <v>177</v>
      </c>
      <c r="AC3" s="36" t="s">
        <v>178</v>
      </c>
      <c r="AD3" s="36" t="s">
        <v>184</v>
      </c>
      <c r="AE3" s="36" t="s">
        <v>134</v>
      </c>
    </row>
    <row r="4" spans="1:31" x14ac:dyDescent="0.3">
      <c r="A4" s="64" t="s">
        <v>135</v>
      </c>
      <c r="B4" s="27" t="s">
        <v>136</v>
      </c>
      <c r="C4" s="27">
        <v>710744</v>
      </c>
      <c r="D4" s="27">
        <v>710744</v>
      </c>
      <c r="E4" s="27">
        <v>698540</v>
      </c>
      <c r="F4" s="27">
        <v>0</v>
      </c>
      <c r="G4" s="27">
        <v>698175</v>
      </c>
      <c r="H4" s="27">
        <v>687966</v>
      </c>
      <c r="I4" s="27">
        <v>695776</v>
      </c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55"/>
      <c r="W4" s="55"/>
      <c r="X4" s="55"/>
      <c r="Y4" s="55"/>
      <c r="Z4" s="55"/>
      <c r="AA4" s="55"/>
      <c r="AB4" s="27"/>
      <c r="AC4" s="27"/>
      <c r="AD4" s="27"/>
      <c r="AE4" s="27">
        <f>SUM(C4:AD4)</f>
        <v>4201945</v>
      </c>
    </row>
    <row r="5" spans="1:31" x14ac:dyDescent="0.3">
      <c r="A5" s="64"/>
      <c r="B5" s="27" t="s">
        <v>137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55"/>
      <c r="W5" s="55"/>
      <c r="X5" s="55"/>
      <c r="Y5" s="55"/>
      <c r="Z5" s="55"/>
      <c r="AA5" s="55"/>
      <c r="AB5" s="27"/>
      <c r="AC5" s="27"/>
      <c r="AD5" s="27"/>
      <c r="AE5" s="27">
        <f t="shared" ref="AE5:AE50" si="0">SUM(C5:AD5)</f>
        <v>0</v>
      </c>
    </row>
    <row r="6" spans="1:31" x14ac:dyDescent="0.3">
      <c r="A6" s="64"/>
      <c r="B6" s="27" t="s">
        <v>138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55"/>
      <c r="W6" s="55"/>
      <c r="X6" s="55"/>
      <c r="Y6" s="55"/>
      <c r="Z6" s="55"/>
      <c r="AA6" s="55"/>
      <c r="AB6" s="27"/>
      <c r="AC6" s="27"/>
      <c r="AD6" s="27"/>
      <c r="AE6" s="27">
        <f t="shared" si="0"/>
        <v>0</v>
      </c>
    </row>
    <row r="7" spans="1:31" x14ac:dyDescent="0.3">
      <c r="A7" s="64"/>
      <c r="B7" s="27" t="s">
        <v>153</v>
      </c>
      <c r="C7" s="27"/>
      <c r="D7" s="27"/>
      <c r="E7" s="27"/>
      <c r="F7" s="27">
        <v>283001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55"/>
      <c r="W7" s="55"/>
      <c r="X7" s="55"/>
      <c r="Y7" s="55"/>
      <c r="Z7" s="55"/>
      <c r="AA7" s="55"/>
      <c r="AB7" s="27"/>
      <c r="AC7" s="27"/>
      <c r="AD7" s="27"/>
      <c r="AE7" s="27">
        <f t="shared" si="0"/>
        <v>283001</v>
      </c>
    </row>
    <row r="8" spans="1:31" x14ac:dyDescent="0.3">
      <c r="A8" s="64"/>
      <c r="B8" s="27" t="s">
        <v>139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55"/>
      <c r="W8" s="55"/>
      <c r="X8" s="55"/>
      <c r="Y8" s="55"/>
      <c r="Z8" s="55"/>
      <c r="AA8" s="55"/>
      <c r="AB8" s="27"/>
      <c r="AC8" s="27"/>
      <c r="AD8" s="27"/>
      <c r="AE8" s="27">
        <f t="shared" si="0"/>
        <v>0</v>
      </c>
    </row>
    <row r="9" spans="1:31" x14ac:dyDescent="0.3">
      <c r="A9" s="64"/>
      <c r="B9" s="27" t="s">
        <v>140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55"/>
      <c r="W9" s="55"/>
      <c r="X9" s="55"/>
      <c r="Y9" s="55"/>
      <c r="Z9" s="55"/>
      <c r="AA9" s="55"/>
      <c r="AB9" s="27"/>
      <c r="AC9" s="27"/>
      <c r="AD9" s="27"/>
      <c r="AE9" s="27">
        <f t="shared" si="0"/>
        <v>0</v>
      </c>
    </row>
    <row r="10" spans="1:31" x14ac:dyDescent="0.3">
      <c r="A10" s="64"/>
      <c r="B10" s="27" t="s">
        <v>140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55"/>
      <c r="W10" s="55"/>
      <c r="X10" s="55"/>
      <c r="Y10" s="55"/>
      <c r="Z10" s="55"/>
      <c r="AA10" s="55"/>
      <c r="AB10" s="27"/>
      <c r="AC10" s="27"/>
      <c r="AD10" s="27"/>
      <c r="AE10" s="27">
        <f t="shared" si="0"/>
        <v>0</v>
      </c>
    </row>
    <row r="11" spans="1:31" x14ac:dyDescent="0.3">
      <c r="A11" s="64"/>
      <c r="B11" s="27" t="s">
        <v>141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55"/>
      <c r="W11" s="55"/>
      <c r="X11" s="55"/>
      <c r="Y11" s="55"/>
      <c r="Z11" s="55"/>
      <c r="AA11" s="55"/>
      <c r="AB11" s="27"/>
      <c r="AC11" s="27"/>
      <c r="AD11" s="27"/>
      <c r="AE11" s="27">
        <f t="shared" si="0"/>
        <v>0</v>
      </c>
    </row>
    <row r="12" spans="1:31" x14ac:dyDescent="0.3">
      <c r="A12" s="64"/>
      <c r="B12" s="27" t="s">
        <v>142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55"/>
      <c r="W12" s="55"/>
      <c r="X12" s="55"/>
      <c r="Y12" s="55"/>
      <c r="Z12" s="55"/>
      <c r="AA12" s="55"/>
      <c r="AB12" s="27"/>
      <c r="AC12" s="27"/>
      <c r="AD12" s="27"/>
      <c r="AE12" s="27">
        <f t="shared" si="0"/>
        <v>0</v>
      </c>
    </row>
    <row r="13" spans="1:31" x14ac:dyDescent="0.3">
      <c r="A13" s="64"/>
      <c r="B13" s="27" t="s">
        <v>143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55"/>
      <c r="W13" s="55"/>
      <c r="X13" s="55"/>
      <c r="Y13" s="55"/>
      <c r="Z13" s="55"/>
      <c r="AA13" s="55"/>
      <c r="AB13" s="27"/>
      <c r="AC13" s="27"/>
      <c r="AD13" s="27"/>
      <c r="AE13" s="27">
        <f t="shared" si="0"/>
        <v>0</v>
      </c>
    </row>
    <row r="14" spans="1:31" x14ac:dyDescent="0.3">
      <c r="A14" s="64"/>
      <c r="B14" s="27" t="s">
        <v>144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55"/>
      <c r="W14" s="55"/>
      <c r="X14" s="55"/>
      <c r="Y14" s="55"/>
      <c r="Z14" s="55"/>
      <c r="AA14" s="55"/>
      <c r="AB14" s="27"/>
      <c r="AC14" s="27"/>
      <c r="AD14" s="27"/>
      <c r="AE14" s="27">
        <f t="shared" si="0"/>
        <v>0</v>
      </c>
    </row>
    <row r="15" spans="1:31" x14ac:dyDescent="0.3">
      <c r="A15" s="64"/>
      <c r="B15" s="27" t="s">
        <v>145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55"/>
      <c r="W15" s="55"/>
      <c r="X15" s="55"/>
      <c r="Y15" s="55"/>
      <c r="Z15" s="55"/>
      <c r="AA15" s="55"/>
      <c r="AB15" s="27"/>
      <c r="AC15" s="27"/>
      <c r="AD15" s="27"/>
      <c r="AE15" s="27">
        <f t="shared" si="0"/>
        <v>0</v>
      </c>
    </row>
    <row r="16" spans="1:31" x14ac:dyDescent="0.3">
      <c r="A16" s="64"/>
      <c r="B16" s="27" t="s">
        <v>146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55"/>
      <c r="W16" s="55"/>
      <c r="X16" s="55"/>
      <c r="Y16" s="55"/>
      <c r="Z16" s="55"/>
      <c r="AA16" s="55"/>
      <c r="AB16" s="27"/>
      <c r="AC16" s="27"/>
      <c r="AD16" s="27"/>
      <c r="AE16" s="27">
        <f t="shared" si="0"/>
        <v>0</v>
      </c>
    </row>
    <row r="17" spans="1:31" x14ac:dyDescent="0.3">
      <c r="A17" s="64"/>
      <c r="B17" s="27" t="s">
        <v>147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55"/>
      <c r="W17" s="55"/>
      <c r="X17" s="55"/>
      <c r="Y17" s="55"/>
      <c r="Z17" s="55"/>
      <c r="AA17" s="55"/>
      <c r="AB17" s="27"/>
      <c r="AC17" s="27"/>
      <c r="AD17" s="27"/>
      <c r="AE17" s="27">
        <f t="shared" si="0"/>
        <v>0</v>
      </c>
    </row>
    <row r="18" spans="1:31" x14ac:dyDescent="0.3">
      <c r="A18" s="64"/>
      <c r="B18" s="27" t="s">
        <v>148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55"/>
      <c r="W18" s="55"/>
      <c r="X18" s="55"/>
      <c r="Y18" s="55"/>
      <c r="Z18" s="55"/>
      <c r="AA18" s="55"/>
      <c r="AB18" s="27"/>
      <c r="AC18" s="27"/>
      <c r="AD18" s="27"/>
      <c r="AE18" s="27">
        <f t="shared" si="0"/>
        <v>0</v>
      </c>
    </row>
    <row r="19" spans="1:31" x14ac:dyDescent="0.3">
      <c r="A19" s="64"/>
      <c r="B19" s="27" t="s">
        <v>149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55"/>
      <c r="W19" s="55"/>
      <c r="X19" s="55"/>
      <c r="Y19" s="55"/>
      <c r="Z19" s="55"/>
      <c r="AA19" s="55"/>
      <c r="AB19" s="27"/>
      <c r="AC19" s="27"/>
      <c r="AD19" s="27"/>
      <c r="AE19" s="27">
        <f t="shared" si="0"/>
        <v>0</v>
      </c>
    </row>
    <row r="20" spans="1:31" x14ac:dyDescent="0.3">
      <c r="A20" s="64"/>
      <c r="B20" s="27" t="s">
        <v>150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55"/>
      <c r="W20" s="55"/>
      <c r="X20" s="55"/>
      <c r="Y20" s="55"/>
      <c r="Z20" s="55"/>
      <c r="AA20" s="55"/>
      <c r="AB20" s="27"/>
      <c r="AC20" s="27"/>
      <c r="AD20" s="27"/>
      <c r="AE20" s="27">
        <f t="shared" si="0"/>
        <v>0</v>
      </c>
    </row>
    <row r="21" spans="1:31" x14ac:dyDescent="0.3">
      <c r="A21" s="64"/>
      <c r="B21" s="27" t="s">
        <v>151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55"/>
      <c r="W21" s="55"/>
      <c r="X21" s="55"/>
      <c r="Y21" s="55"/>
      <c r="Z21" s="55"/>
      <c r="AA21" s="55"/>
      <c r="AB21" s="27"/>
      <c r="AC21" s="27"/>
      <c r="AD21" s="27"/>
      <c r="AE21" s="27">
        <f t="shared" si="0"/>
        <v>0</v>
      </c>
    </row>
    <row r="22" spans="1:31" x14ac:dyDescent="0.3">
      <c r="A22" s="64"/>
      <c r="B22" s="27" t="s">
        <v>152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55"/>
      <c r="W22" s="55"/>
      <c r="X22" s="55"/>
      <c r="Y22" s="55"/>
      <c r="Z22" s="55"/>
      <c r="AA22" s="55"/>
      <c r="AB22" s="27"/>
      <c r="AC22" s="27"/>
      <c r="AD22" s="27"/>
      <c r="AE22" s="27">
        <f t="shared" si="0"/>
        <v>0</v>
      </c>
    </row>
    <row r="23" spans="1:31" x14ac:dyDescent="0.3">
      <c r="A23" s="64"/>
      <c r="B23" s="27" t="s">
        <v>153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55"/>
      <c r="W23" s="55"/>
      <c r="X23" s="55"/>
      <c r="Y23" s="55"/>
      <c r="Z23" s="55"/>
      <c r="AA23" s="55"/>
      <c r="AB23" s="27"/>
      <c r="AC23" s="27"/>
      <c r="AD23" s="27"/>
      <c r="AE23" s="27">
        <f t="shared" si="0"/>
        <v>0</v>
      </c>
    </row>
    <row r="24" spans="1:31" x14ac:dyDescent="0.3">
      <c r="A24" s="64"/>
      <c r="B24" s="27" t="s">
        <v>154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55"/>
      <c r="W24" s="55"/>
      <c r="X24" s="55"/>
      <c r="Y24" s="55"/>
      <c r="Z24" s="55"/>
      <c r="AA24" s="55"/>
      <c r="AB24" s="27"/>
      <c r="AC24" s="27"/>
      <c r="AD24" s="27"/>
      <c r="AE24" s="27">
        <f t="shared" si="0"/>
        <v>0</v>
      </c>
    </row>
    <row r="25" spans="1:31" x14ac:dyDescent="0.3">
      <c r="A25" s="64"/>
      <c r="B25" s="27" t="s">
        <v>155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55"/>
      <c r="W25" s="55"/>
      <c r="X25" s="55"/>
      <c r="Y25" s="55"/>
      <c r="Z25" s="55"/>
      <c r="AA25" s="55"/>
      <c r="AB25" s="27"/>
      <c r="AC25" s="27"/>
      <c r="AD25" s="27"/>
      <c r="AE25" s="27">
        <f t="shared" si="0"/>
        <v>0</v>
      </c>
    </row>
    <row r="26" spans="1:31" x14ac:dyDescent="0.3">
      <c r="A26" s="64"/>
      <c r="B26" s="27" t="s">
        <v>156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55"/>
      <c r="W26" s="55"/>
      <c r="X26" s="55"/>
      <c r="Y26" s="55"/>
      <c r="Z26" s="55"/>
      <c r="AA26" s="55"/>
      <c r="AB26" s="27"/>
      <c r="AC26" s="27"/>
      <c r="AD26" s="27"/>
      <c r="AE26" s="27">
        <f t="shared" si="0"/>
        <v>0</v>
      </c>
    </row>
    <row r="27" spans="1:31" x14ac:dyDescent="0.3">
      <c r="A27" s="64"/>
      <c r="B27" s="27" t="s">
        <v>788</v>
      </c>
      <c r="C27" s="27">
        <v>24416</v>
      </c>
      <c r="D27" s="27">
        <v>11515</v>
      </c>
      <c r="E27" s="78">
        <v>8972</v>
      </c>
      <c r="F27" s="27"/>
      <c r="G27" s="27"/>
      <c r="H27" s="27">
        <v>23839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55"/>
      <c r="W27" s="55"/>
      <c r="X27" s="55"/>
      <c r="Y27" s="55"/>
      <c r="Z27" s="55"/>
      <c r="AA27" s="57"/>
      <c r="AB27" s="27"/>
      <c r="AC27" s="27"/>
      <c r="AD27" s="27"/>
      <c r="AE27" s="27">
        <f t="shared" si="0"/>
        <v>68742</v>
      </c>
    </row>
    <row r="28" spans="1:31" x14ac:dyDescent="0.3">
      <c r="A28" s="64"/>
      <c r="B28" s="27" t="s">
        <v>970</v>
      </c>
      <c r="C28" s="27"/>
      <c r="D28" s="27"/>
      <c r="E28" s="27"/>
      <c r="F28" s="27"/>
      <c r="G28" s="27"/>
      <c r="H28" s="27">
        <v>39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55"/>
      <c r="W28" s="55"/>
      <c r="X28" s="55"/>
      <c r="Y28" s="55"/>
      <c r="Z28" s="55"/>
      <c r="AA28" s="55"/>
      <c r="AB28" s="27"/>
      <c r="AC28" s="27"/>
      <c r="AD28" s="27"/>
      <c r="AE28" s="27">
        <f t="shared" si="0"/>
        <v>39</v>
      </c>
    </row>
    <row r="29" spans="1:31" x14ac:dyDescent="0.3">
      <c r="A29" s="28" t="s">
        <v>157</v>
      </c>
      <c r="B29" s="29"/>
      <c r="C29" s="55">
        <f t="shared" ref="C29:U29" si="1">SUM(C4:C28)</f>
        <v>735160</v>
      </c>
      <c r="D29" s="55">
        <f t="shared" si="1"/>
        <v>722259</v>
      </c>
      <c r="E29" s="55">
        <f t="shared" si="1"/>
        <v>707512</v>
      </c>
      <c r="F29" s="55">
        <f t="shared" si="1"/>
        <v>283001</v>
      </c>
      <c r="G29" s="55">
        <f t="shared" si="1"/>
        <v>698175</v>
      </c>
      <c r="H29" s="55">
        <f t="shared" si="1"/>
        <v>711844</v>
      </c>
      <c r="I29" s="55">
        <f t="shared" si="1"/>
        <v>695776</v>
      </c>
      <c r="J29" s="55">
        <f t="shared" si="1"/>
        <v>0</v>
      </c>
      <c r="K29" s="55">
        <f t="shared" si="1"/>
        <v>0</v>
      </c>
      <c r="L29" s="55">
        <f t="shared" si="1"/>
        <v>0</v>
      </c>
      <c r="M29" s="55">
        <f t="shared" si="1"/>
        <v>0</v>
      </c>
      <c r="N29" s="55">
        <f t="shared" si="1"/>
        <v>0</v>
      </c>
      <c r="O29" s="55">
        <f t="shared" si="1"/>
        <v>0</v>
      </c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27"/>
      <c r="AC29" s="27"/>
      <c r="AD29" s="27"/>
      <c r="AE29" s="27">
        <f t="shared" si="0"/>
        <v>4553727</v>
      </c>
    </row>
    <row r="30" spans="1:31" x14ac:dyDescent="0.3">
      <c r="A30" s="30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7"/>
      <c r="P30" s="27"/>
      <c r="Q30" s="29"/>
      <c r="R30" s="27"/>
      <c r="S30" s="29"/>
      <c r="T30" s="29"/>
      <c r="U30" s="29"/>
      <c r="V30" s="56"/>
      <c r="W30" s="56"/>
      <c r="X30" s="56"/>
      <c r="Y30" s="56"/>
      <c r="Z30" s="56"/>
      <c r="AA30" s="56"/>
      <c r="AB30" s="29"/>
      <c r="AC30" s="29"/>
      <c r="AD30" s="29"/>
      <c r="AE30" s="27">
        <f t="shared" si="0"/>
        <v>0</v>
      </c>
    </row>
    <row r="31" spans="1:31" x14ac:dyDescent="0.3">
      <c r="A31" s="64" t="s">
        <v>158</v>
      </c>
      <c r="B31" s="27" t="s">
        <v>159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55"/>
      <c r="W31" s="55"/>
      <c r="X31" s="55"/>
      <c r="Y31" s="55"/>
      <c r="Z31" s="55"/>
      <c r="AA31" s="55"/>
      <c r="AB31" s="27"/>
      <c r="AC31" s="27"/>
      <c r="AD31" s="27"/>
      <c r="AE31" s="27">
        <f t="shared" si="0"/>
        <v>0</v>
      </c>
    </row>
    <row r="32" spans="1:31" x14ac:dyDescent="0.3">
      <c r="A32" s="64"/>
      <c r="B32" s="27" t="s">
        <v>160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55"/>
      <c r="W32" s="55"/>
      <c r="X32" s="55"/>
      <c r="Y32" s="55"/>
      <c r="Z32" s="55"/>
      <c r="AA32" s="55"/>
      <c r="AB32" s="27"/>
      <c r="AC32" s="27"/>
      <c r="AD32" s="27"/>
      <c r="AE32" s="27">
        <f t="shared" si="0"/>
        <v>0</v>
      </c>
    </row>
    <row r="33" spans="1:31" x14ac:dyDescent="0.3">
      <c r="A33" s="64"/>
      <c r="B33" s="27" t="s">
        <v>161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55"/>
      <c r="W33" s="55"/>
      <c r="X33" s="55"/>
      <c r="Y33" s="55"/>
      <c r="Z33" s="55"/>
      <c r="AA33" s="55"/>
      <c r="AB33" s="27"/>
      <c r="AC33" s="27"/>
      <c r="AD33" s="27"/>
      <c r="AE33" s="27">
        <f t="shared" si="0"/>
        <v>0</v>
      </c>
    </row>
    <row r="34" spans="1:31" x14ac:dyDescent="0.3">
      <c r="A34" s="64"/>
      <c r="B34" s="27" t="s">
        <v>162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55"/>
      <c r="W34" s="55"/>
      <c r="X34" s="55"/>
      <c r="Y34" s="55"/>
      <c r="Z34" s="55"/>
      <c r="AA34" s="55"/>
      <c r="AB34" s="27"/>
      <c r="AC34" s="27"/>
      <c r="AD34" s="27"/>
      <c r="AE34" s="27">
        <f t="shared" si="0"/>
        <v>0</v>
      </c>
    </row>
    <row r="35" spans="1:31" x14ac:dyDescent="0.3">
      <c r="A35" s="64"/>
      <c r="B35" s="27" t="s">
        <v>163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55"/>
      <c r="W35" s="55"/>
      <c r="X35" s="55"/>
      <c r="Y35" s="55"/>
      <c r="Z35" s="55"/>
      <c r="AA35" s="55"/>
      <c r="AB35" s="27"/>
      <c r="AC35" s="27"/>
      <c r="AD35" s="27"/>
      <c r="AE35" s="27">
        <f t="shared" si="0"/>
        <v>0</v>
      </c>
    </row>
    <row r="36" spans="1:31" x14ac:dyDescent="0.3">
      <c r="A36" s="64"/>
      <c r="B36" s="27" t="s">
        <v>164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55"/>
      <c r="W36" s="55"/>
      <c r="X36" s="55"/>
      <c r="Y36" s="55"/>
      <c r="Z36" s="55"/>
      <c r="AA36" s="55"/>
      <c r="AB36" s="27"/>
      <c r="AC36" s="27"/>
      <c r="AD36" s="27"/>
      <c r="AE36" s="27">
        <f t="shared" si="0"/>
        <v>0</v>
      </c>
    </row>
    <row r="37" spans="1:31" x14ac:dyDescent="0.3">
      <c r="A37" s="64"/>
      <c r="B37" s="27" t="s">
        <v>165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55"/>
      <c r="W37" s="55"/>
      <c r="X37" s="55"/>
      <c r="Y37" s="55"/>
      <c r="Z37" s="55"/>
      <c r="AA37" s="55"/>
      <c r="AB37" s="27"/>
      <c r="AC37" s="27"/>
      <c r="AD37" s="27"/>
      <c r="AE37" s="27">
        <f t="shared" si="0"/>
        <v>0</v>
      </c>
    </row>
    <row r="38" spans="1:31" x14ac:dyDescent="0.3">
      <c r="A38" s="64"/>
      <c r="B38" s="27" t="s">
        <v>166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55"/>
      <c r="W38" s="55"/>
      <c r="X38" s="55"/>
      <c r="Y38" s="55"/>
      <c r="Z38" s="55"/>
      <c r="AA38" s="55"/>
      <c r="AB38" s="27"/>
      <c r="AC38" s="27"/>
      <c r="AD38" s="27"/>
      <c r="AE38" s="27">
        <f t="shared" si="0"/>
        <v>0</v>
      </c>
    </row>
    <row r="39" spans="1:31" x14ac:dyDescent="0.3">
      <c r="A39" s="64"/>
      <c r="B39" s="27" t="s">
        <v>167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55"/>
      <c r="W39" s="55"/>
      <c r="X39" s="55"/>
      <c r="Y39" s="55"/>
      <c r="Z39" s="55"/>
      <c r="AA39" s="55"/>
      <c r="AB39" s="27"/>
      <c r="AC39" s="27"/>
      <c r="AD39" s="27"/>
      <c r="AE39" s="27">
        <f t="shared" si="0"/>
        <v>0</v>
      </c>
    </row>
    <row r="40" spans="1:31" x14ac:dyDescent="0.3">
      <c r="A40" s="64"/>
      <c r="B40" s="27" t="s">
        <v>168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55"/>
      <c r="W40" s="55"/>
      <c r="X40" s="55"/>
      <c r="Y40" s="55"/>
      <c r="Z40" s="55"/>
      <c r="AA40" s="55"/>
      <c r="AB40" s="27"/>
      <c r="AC40" s="27"/>
      <c r="AD40" s="27"/>
      <c r="AE40" s="27">
        <f t="shared" si="0"/>
        <v>0</v>
      </c>
    </row>
    <row r="41" spans="1:31" x14ac:dyDescent="0.3">
      <c r="A41" s="64"/>
      <c r="B41" s="27" t="s">
        <v>169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55"/>
      <c r="W41" s="55"/>
      <c r="X41" s="55"/>
      <c r="Y41" s="55"/>
      <c r="Z41" s="55"/>
      <c r="AA41" s="55"/>
      <c r="AB41" s="27"/>
      <c r="AC41" s="27"/>
      <c r="AD41" s="27"/>
      <c r="AE41" s="27">
        <f t="shared" si="0"/>
        <v>0</v>
      </c>
    </row>
    <row r="42" spans="1:31" x14ac:dyDescent="0.3">
      <c r="A42" s="64"/>
      <c r="B42" s="27" t="s">
        <v>170</v>
      </c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55"/>
      <c r="W42" s="55"/>
      <c r="X42" s="55"/>
      <c r="Y42" s="55"/>
      <c r="Z42" s="55"/>
      <c r="AA42" s="55"/>
      <c r="AB42" s="27"/>
      <c r="AC42" s="27"/>
      <c r="AD42" s="27"/>
      <c r="AE42" s="27">
        <f t="shared" si="0"/>
        <v>0</v>
      </c>
    </row>
    <row r="43" spans="1:31" x14ac:dyDescent="0.3">
      <c r="A43" s="64"/>
      <c r="B43" s="27" t="s">
        <v>171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55"/>
      <c r="W43" s="55"/>
      <c r="X43" s="55"/>
      <c r="Y43" s="55"/>
      <c r="Z43" s="55"/>
      <c r="AA43" s="55"/>
      <c r="AB43" s="27"/>
      <c r="AC43" s="27"/>
      <c r="AD43" s="27"/>
      <c r="AE43" s="27">
        <f t="shared" si="0"/>
        <v>0</v>
      </c>
    </row>
    <row r="44" spans="1:31" x14ac:dyDescent="0.3">
      <c r="A44" s="64"/>
      <c r="B44" s="27" t="s">
        <v>172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55"/>
      <c r="W44" s="55"/>
      <c r="X44" s="55"/>
      <c r="Y44" s="55"/>
      <c r="Z44" s="55"/>
      <c r="AA44" s="55"/>
      <c r="AB44" s="27"/>
      <c r="AC44" s="27"/>
      <c r="AD44" s="27"/>
      <c r="AE44" s="27">
        <f t="shared" si="0"/>
        <v>0</v>
      </c>
    </row>
    <row r="45" spans="1:31" x14ac:dyDescent="0.3">
      <c r="A45" s="64"/>
      <c r="B45" s="27" t="s">
        <v>173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55"/>
      <c r="W45" s="55"/>
      <c r="X45" s="55"/>
      <c r="Y45" s="55"/>
      <c r="Z45" s="55"/>
      <c r="AA45" s="55"/>
      <c r="AB45" s="27"/>
      <c r="AC45" s="27"/>
      <c r="AD45" s="27"/>
      <c r="AE45" s="27">
        <f t="shared" si="0"/>
        <v>0</v>
      </c>
    </row>
    <row r="46" spans="1:31" x14ac:dyDescent="0.3">
      <c r="A46" s="64"/>
      <c r="B46" s="27" t="s">
        <v>174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55"/>
      <c r="W46" s="55"/>
      <c r="X46" s="55"/>
      <c r="Y46" s="55"/>
      <c r="Z46" s="55"/>
      <c r="AA46" s="55"/>
      <c r="AB46" s="27"/>
      <c r="AC46" s="27"/>
      <c r="AD46" s="27"/>
      <c r="AE46" s="27">
        <f t="shared" si="0"/>
        <v>0</v>
      </c>
    </row>
    <row r="47" spans="1:31" x14ac:dyDescent="0.3">
      <c r="A47" s="64"/>
      <c r="B47" s="27" t="s">
        <v>789</v>
      </c>
      <c r="C47" s="27">
        <v>67195</v>
      </c>
      <c r="D47" s="27">
        <v>64294</v>
      </c>
      <c r="E47" s="27">
        <v>62314</v>
      </c>
      <c r="F47" s="27">
        <v>16462</v>
      </c>
      <c r="G47" s="27">
        <v>61642</v>
      </c>
      <c r="H47" s="27">
        <v>63191</v>
      </c>
      <c r="I47" s="27">
        <v>61449</v>
      </c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55"/>
      <c r="W47" s="55"/>
      <c r="X47" s="55"/>
      <c r="Y47" s="55"/>
      <c r="Z47" s="55"/>
      <c r="AA47" s="55"/>
      <c r="AB47" s="27"/>
      <c r="AC47" s="27"/>
      <c r="AD47" s="27"/>
      <c r="AE47" s="27">
        <f t="shared" si="0"/>
        <v>396547</v>
      </c>
    </row>
    <row r="48" spans="1:31" x14ac:dyDescent="0.3">
      <c r="A48" s="64"/>
      <c r="B48" s="27" t="s">
        <v>790</v>
      </c>
      <c r="C48" s="27"/>
      <c r="D48" s="27"/>
      <c r="E48" s="27"/>
      <c r="F48" s="27"/>
      <c r="G48" s="27"/>
      <c r="H48" s="27">
        <v>500</v>
      </c>
      <c r="I48" s="27">
        <v>500</v>
      </c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55"/>
      <c r="W48" s="55"/>
      <c r="X48" s="55"/>
      <c r="Y48" s="55"/>
      <c r="Z48" s="55"/>
      <c r="AA48" s="55"/>
      <c r="AB48" s="27"/>
      <c r="AC48" s="27"/>
      <c r="AD48" s="27"/>
      <c r="AE48" s="27">
        <f t="shared" si="0"/>
        <v>1000</v>
      </c>
    </row>
    <row r="49" spans="1:31" x14ac:dyDescent="0.3">
      <c r="A49" s="64"/>
      <c r="B49" s="27" t="s">
        <v>175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55"/>
      <c r="W49" s="55"/>
      <c r="X49" s="55"/>
      <c r="Y49" s="55"/>
      <c r="Z49" s="55"/>
      <c r="AA49" s="55"/>
      <c r="AB49" s="27"/>
      <c r="AC49" s="27"/>
      <c r="AD49" s="27"/>
      <c r="AE49" s="27">
        <f t="shared" si="0"/>
        <v>0</v>
      </c>
    </row>
    <row r="50" spans="1:31" x14ac:dyDescent="0.3">
      <c r="A50" s="28" t="s">
        <v>176</v>
      </c>
      <c r="B50" s="29"/>
      <c r="C50" s="55">
        <f t="shared" ref="C50:U50" si="2">C47+C48</f>
        <v>67195</v>
      </c>
      <c r="D50" s="55">
        <f t="shared" si="2"/>
        <v>64294</v>
      </c>
      <c r="E50" s="55">
        <f t="shared" si="2"/>
        <v>62314</v>
      </c>
      <c r="F50" s="55">
        <f t="shared" si="2"/>
        <v>16462</v>
      </c>
      <c r="G50" s="55">
        <f t="shared" si="2"/>
        <v>61642</v>
      </c>
      <c r="H50" s="55">
        <f t="shared" si="2"/>
        <v>63691</v>
      </c>
      <c r="I50" s="55">
        <f t="shared" si="2"/>
        <v>61949</v>
      </c>
      <c r="J50" s="55">
        <f t="shared" si="2"/>
        <v>0</v>
      </c>
      <c r="K50" s="55">
        <f t="shared" si="2"/>
        <v>0</v>
      </c>
      <c r="L50" s="55">
        <f t="shared" si="2"/>
        <v>0</v>
      </c>
      <c r="M50" s="55">
        <f t="shared" si="2"/>
        <v>0</v>
      </c>
      <c r="N50" s="55">
        <f t="shared" si="2"/>
        <v>0</v>
      </c>
      <c r="O50" s="55">
        <f t="shared" si="2"/>
        <v>0</v>
      </c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27"/>
      <c r="AC50" s="27"/>
      <c r="AD50" s="27"/>
      <c r="AE50" s="27">
        <f t="shared" si="0"/>
        <v>397547</v>
      </c>
    </row>
    <row r="52" spans="1:31" x14ac:dyDescent="0.3">
      <c r="A52" s="41" t="s">
        <v>187</v>
      </c>
    </row>
  </sheetData>
  <mergeCells count="6">
    <mergeCell ref="A31:A49"/>
    <mergeCell ref="B1:B3"/>
    <mergeCell ref="C1:AE1"/>
    <mergeCell ref="C2:AA2"/>
    <mergeCell ref="AB2:AE2"/>
    <mergeCell ref="A4:A28"/>
  </mergeCells>
  <printOptions horizontalCentered="1"/>
  <pageMargins left="0" right="0.31496062992125984" top="0.55118110236220474" bottom="0.55118110236220474" header="0.31496062992125984" footer="0.31496062992125984"/>
  <pageSetup paperSize="9" scale="5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INFORMACIÓN DE LLENADO</vt:lpstr>
      <vt:lpstr>CATALOGO DE PERC_DED</vt:lpstr>
      <vt:lpstr>BASE_NOMINA (ENERO)</vt:lpstr>
      <vt:lpstr>BASE_NOMINA (FEBRERO)</vt:lpstr>
      <vt:lpstr>BASE_NOMINA (MARZO)</vt:lpstr>
      <vt:lpstr>Concentrado de nóminas</vt:lpstr>
      <vt:lpstr>'BASE_NOMINA (ENERO)'!Área_de_impresión</vt:lpstr>
      <vt:lpstr>'BASE_NOMINA (FEBRERO)'!Área_de_impresión</vt:lpstr>
      <vt:lpstr>'BASE_NOMINA (MARZO)'!Área_de_impresión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revision/>
  <cp:lastPrinted>2026-01-19T16:01:47Z</cp:lastPrinted>
  <dcterms:created xsi:type="dcterms:W3CDTF">2014-10-06T16:07:21Z</dcterms:created>
  <dcterms:modified xsi:type="dcterms:W3CDTF">2026-04-20T22:24:55Z</dcterms:modified>
</cp:coreProperties>
</file>